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456" windowWidth="23256" windowHeight="13176" tabRatio="500" firstSheet="2" activeTab="7"/>
  </bookViews>
  <sheets>
    <sheet name="Examples" sheetId="2" r:id="rId1"/>
    <sheet name="Component links" sheetId="3" r:id="rId2"/>
    <sheet name="BCT intervention links" sheetId="4" r:id="rId3"/>
    <sheet name="Cardiac" sheetId="5" r:id="rId4"/>
    <sheet name="Transplant" sheetId="6" r:id="rId5"/>
    <sheet name="Prothetics" sheetId="7" r:id="rId6"/>
    <sheet name="Maternity" sheetId="8" r:id="rId7"/>
    <sheet name="Medical Critical Care" sheetId="9" r:id="rId8"/>
  </sheets>
  <calcPr calcId="179017"/>
  <extLst>
    <ext xmlns:mx="http://schemas.microsoft.com/office/mac/excel/2008/main" uri="{7523E5D3-25F3-A5E0-1632-64F254C22452}">
      <mx:ArchID Flags="2"/>
    </ext>
  </extLst>
</workbook>
</file>

<file path=xl/calcChain.xml><?xml version="1.0" encoding="utf-8"?>
<calcChain xmlns="http://schemas.openxmlformats.org/spreadsheetml/2006/main">
  <c r="K132" i="9" l="1"/>
  <c r="J132" i="9"/>
  <c r="K131" i="9"/>
  <c r="K130" i="9"/>
  <c r="J130" i="9"/>
  <c r="K129" i="9"/>
  <c r="K128" i="9"/>
  <c r="K127" i="9"/>
  <c r="J127" i="9"/>
  <c r="K126" i="9"/>
  <c r="K125" i="9"/>
  <c r="K124" i="9"/>
  <c r="J124" i="9"/>
  <c r="K123" i="9"/>
  <c r="K122" i="9"/>
  <c r="K121" i="9"/>
  <c r="J121" i="9"/>
  <c r="K120" i="9"/>
  <c r="K119" i="9"/>
  <c r="J119" i="9"/>
  <c r="K118" i="9"/>
  <c r="K117" i="9"/>
  <c r="J117" i="9"/>
  <c r="K116" i="9"/>
  <c r="K115" i="9"/>
  <c r="K114" i="9"/>
  <c r="K113" i="9"/>
  <c r="J113" i="9"/>
  <c r="K112" i="9"/>
  <c r="K111" i="9"/>
  <c r="J111" i="9"/>
  <c r="K26" i="9"/>
  <c r="J26" i="9"/>
  <c r="K25" i="9"/>
  <c r="K24" i="9"/>
  <c r="J24" i="9"/>
  <c r="K23" i="9"/>
  <c r="K22" i="9"/>
  <c r="K21" i="9"/>
  <c r="J21" i="9"/>
  <c r="K20" i="9"/>
  <c r="K19" i="9"/>
  <c r="K18" i="9"/>
  <c r="J18" i="9"/>
  <c r="K17" i="9"/>
  <c r="K16" i="9"/>
  <c r="K15" i="9"/>
  <c r="J15" i="9"/>
  <c r="K14" i="9"/>
  <c r="K13" i="9"/>
  <c r="J13" i="9"/>
  <c r="K12" i="9"/>
  <c r="K11" i="9"/>
  <c r="J11" i="9"/>
  <c r="K10" i="9"/>
  <c r="K9" i="9"/>
  <c r="K8" i="9"/>
  <c r="K7" i="9"/>
  <c r="J7" i="9"/>
  <c r="K6" i="9"/>
  <c r="K5" i="9"/>
  <c r="J5" i="9"/>
  <c r="J132" i="5"/>
  <c r="J130" i="5"/>
  <c r="J127" i="5"/>
  <c r="J124" i="5"/>
  <c r="J121" i="5"/>
  <c r="J119" i="5"/>
  <c r="J117" i="5"/>
  <c r="J113" i="5"/>
  <c r="J111" i="5"/>
  <c r="J27" i="5"/>
  <c r="J25" i="5"/>
  <c r="J22" i="5"/>
  <c r="J19" i="5"/>
  <c r="J16" i="5"/>
  <c r="J14" i="5"/>
  <c r="J12" i="5"/>
  <c r="J8" i="5"/>
  <c r="J6" i="5"/>
  <c r="I26" i="6"/>
  <c r="I24" i="6"/>
  <c r="I21" i="6"/>
  <c r="I18" i="6"/>
  <c r="I15" i="6"/>
  <c r="I13" i="6"/>
  <c r="I11" i="6"/>
  <c r="I7" i="6"/>
  <c r="I5" i="6"/>
  <c r="I132" i="6"/>
  <c r="I130" i="6"/>
  <c r="I127" i="6"/>
  <c r="I124" i="6"/>
  <c r="I121" i="6"/>
  <c r="I119" i="6"/>
  <c r="I117" i="6"/>
  <c r="I113" i="6"/>
  <c r="I111" i="6"/>
  <c r="J238" i="7"/>
  <c r="J236" i="7"/>
  <c r="J233" i="7"/>
  <c r="J230" i="7"/>
  <c r="J227" i="7"/>
  <c r="J225" i="7"/>
  <c r="J223" i="7"/>
  <c r="J219" i="7"/>
  <c r="J217" i="7"/>
  <c r="J131" i="7"/>
  <c r="J129" i="7"/>
  <c r="J126" i="7"/>
  <c r="J123" i="7"/>
  <c r="J120" i="7"/>
  <c r="J118" i="7"/>
  <c r="J116" i="7"/>
  <c r="J112" i="7"/>
  <c r="J110" i="7"/>
  <c r="J25" i="7"/>
  <c r="J23" i="7"/>
  <c r="J20" i="7"/>
  <c r="J17" i="7"/>
  <c r="J14" i="7"/>
  <c r="J12" i="7"/>
  <c r="J10" i="7"/>
  <c r="J6" i="7"/>
  <c r="J4" i="7"/>
  <c r="J132" i="8"/>
  <c r="J130" i="8"/>
  <c r="J127" i="8"/>
  <c r="J124" i="8"/>
  <c r="J121" i="8"/>
  <c r="J119" i="8"/>
  <c r="J117" i="8"/>
  <c r="J113" i="8"/>
  <c r="J111" i="8"/>
  <c r="K131" i="7"/>
  <c r="K130" i="7"/>
  <c r="K129" i="7"/>
  <c r="K128" i="7"/>
  <c r="K127" i="7"/>
  <c r="K126" i="7"/>
  <c r="K125" i="7"/>
  <c r="K124" i="7"/>
  <c r="K123" i="7"/>
  <c r="K122" i="7"/>
  <c r="K121" i="7"/>
  <c r="K120" i="7"/>
  <c r="K119" i="7"/>
  <c r="K118" i="7"/>
  <c r="K117" i="7"/>
  <c r="K116" i="7"/>
  <c r="K115" i="7"/>
  <c r="K114" i="7"/>
  <c r="K113" i="7"/>
  <c r="K112" i="7"/>
  <c r="K111" i="7"/>
  <c r="K110" i="7"/>
  <c r="J5" i="8"/>
  <c r="K132" i="5"/>
  <c r="K131" i="5"/>
  <c r="K130" i="5"/>
  <c r="K129" i="5"/>
  <c r="K128" i="5"/>
  <c r="K127" i="5"/>
  <c r="K126" i="5"/>
  <c r="K125" i="5"/>
  <c r="K124" i="5"/>
  <c r="K123" i="5"/>
  <c r="K122" i="5"/>
  <c r="K121" i="5"/>
  <c r="K120" i="5"/>
  <c r="K119" i="5"/>
  <c r="K118" i="5"/>
  <c r="K117" i="5"/>
  <c r="K116" i="5"/>
  <c r="K115" i="5"/>
  <c r="K114" i="5"/>
  <c r="K113" i="5"/>
  <c r="K112" i="5"/>
  <c r="K111" i="5"/>
  <c r="K27" i="5"/>
  <c r="K26" i="5"/>
  <c r="K25" i="5"/>
  <c r="K24" i="5"/>
  <c r="K23" i="5"/>
  <c r="K22" i="5"/>
  <c r="K21" i="5"/>
  <c r="K20" i="5"/>
  <c r="K19" i="5"/>
  <c r="K18" i="5"/>
  <c r="K17" i="5"/>
  <c r="K16" i="5"/>
  <c r="K15" i="5"/>
  <c r="K14" i="5"/>
  <c r="K13" i="5"/>
  <c r="K12" i="5"/>
  <c r="K11" i="5"/>
  <c r="K10" i="5"/>
  <c r="K9" i="5"/>
  <c r="K8" i="5"/>
  <c r="K7" i="5"/>
  <c r="K6" i="5"/>
  <c r="J26" i="6"/>
  <c r="J25" i="6"/>
  <c r="J24" i="6"/>
  <c r="J23" i="6"/>
  <c r="J22" i="6"/>
  <c r="J21" i="6"/>
  <c r="J20" i="6"/>
  <c r="J19" i="6"/>
  <c r="J18" i="6"/>
  <c r="J17" i="6"/>
  <c r="J16" i="6"/>
  <c r="J15" i="6"/>
  <c r="J14" i="6"/>
  <c r="J13" i="6"/>
  <c r="J12" i="6"/>
  <c r="J11" i="6"/>
  <c r="J10" i="6"/>
  <c r="J9" i="6"/>
  <c r="J8" i="6"/>
  <c r="J7" i="6"/>
  <c r="J6" i="6"/>
  <c r="J5" i="6"/>
  <c r="J132" i="6"/>
  <c r="J131" i="6"/>
  <c r="J130" i="6"/>
  <c r="J129" i="6"/>
  <c r="J128" i="6"/>
  <c r="J127" i="6"/>
  <c r="J126" i="6"/>
  <c r="J125" i="6"/>
  <c r="J124" i="6"/>
  <c r="J123" i="6"/>
  <c r="J122" i="6"/>
  <c r="J121" i="6"/>
  <c r="J120" i="6"/>
  <c r="J119" i="6"/>
  <c r="J118" i="6"/>
  <c r="J117" i="6"/>
  <c r="J116" i="6"/>
  <c r="J115" i="6"/>
  <c r="J114" i="6"/>
  <c r="J113" i="6"/>
  <c r="J112" i="6"/>
  <c r="J111" i="6"/>
  <c r="K238" i="7"/>
  <c r="K237" i="7"/>
  <c r="K236" i="7"/>
  <c r="K235" i="7"/>
  <c r="K234" i="7"/>
  <c r="K233" i="7"/>
  <c r="K232" i="7"/>
  <c r="K231" i="7"/>
  <c r="K230" i="7"/>
  <c r="K229" i="7"/>
  <c r="K228" i="7"/>
  <c r="K227" i="7"/>
  <c r="K226" i="7"/>
  <c r="K225" i="7"/>
  <c r="K224" i="7"/>
  <c r="K223" i="7"/>
  <c r="K222" i="7"/>
  <c r="K221" i="7"/>
  <c r="K220" i="7"/>
  <c r="K219" i="7"/>
  <c r="K218" i="7"/>
  <c r="K217" i="7"/>
  <c r="K25" i="7"/>
  <c r="K24" i="7"/>
  <c r="K23" i="7"/>
  <c r="K22" i="7"/>
  <c r="K21" i="7"/>
  <c r="K20" i="7"/>
  <c r="K19" i="7"/>
  <c r="K18" i="7"/>
  <c r="K17" i="7"/>
  <c r="K16" i="7"/>
  <c r="K15" i="7"/>
  <c r="K14" i="7"/>
  <c r="K13" i="7"/>
  <c r="K12" i="7"/>
  <c r="K11" i="7"/>
  <c r="K10" i="7"/>
  <c r="K9" i="7"/>
  <c r="K8" i="7"/>
  <c r="K7" i="7"/>
  <c r="K6" i="7"/>
  <c r="K5" i="7"/>
  <c r="K4" i="7"/>
  <c r="K132" i="8"/>
  <c r="K131" i="8"/>
  <c r="K130" i="8"/>
  <c r="K129" i="8"/>
  <c r="K128" i="8"/>
  <c r="K127" i="8"/>
  <c r="K126" i="8"/>
  <c r="K125" i="8"/>
  <c r="K124" i="8"/>
  <c r="K123" i="8"/>
  <c r="K122" i="8"/>
  <c r="K121" i="8"/>
  <c r="K120" i="8"/>
  <c r="K119" i="8"/>
  <c r="K118" i="8"/>
  <c r="K117" i="8"/>
  <c r="K116" i="8"/>
  <c r="K115" i="8"/>
  <c r="K114" i="8"/>
  <c r="K113" i="8"/>
  <c r="K112" i="8"/>
  <c r="K111" i="8"/>
  <c r="K26" i="8"/>
  <c r="J26" i="8"/>
  <c r="K25" i="8"/>
  <c r="K24" i="8"/>
  <c r="J24" i="8"/>
  <c r="K23" i="8"/>
  <c r="K22" i="8"/>
  <c r="K21" i="8"/>
  <c r="J21" i="8"/>
  <c r="K20" i="8"/>
  <c r="K19" i="8"/>
  <c r="K18" i="8"/>
  <c r="J18" i="8"/>
  <c r="K17" i="8"/>
  <c r="K16" i="8"/>
  <c r="K15" i="8"/>
  <c r="J15" i="8"/>
  <c r="K14" i="8"/>
  <c r="K13" i="8"/>
  <c r="J13" i="8"/>
  <c r="K12" i="8"/>
  <c r="K11" i="8"/>
  <c r="J11" i="8"/>
  <c r="K10" i="8"/>
  <c r="K9" i="8"/>
  <c r="K8" i="8"/>
  <c r="K7" i="8"/>
  <c r="J7" i="8"/>
  <c r="K6" i="8"/>
  <c r="K5" i="8"/>
</calcChain>
</file>

<file path=xl/sharedStrings.xml><?xml version="1.0" encoding="utf-8"?>
<sst xmlns="http://schemas.openxmlformats.org/spreadsheetml/2006/main" count="2458" uniqueCount="535">
  <si>
    <t>Policies from the Behaviour Change Wheel</t>
  </si>
  <si>
    <t>Policies</t>
  </si>
  <si>
    <t>Definition</t>
  </si>
  <si>
    <t>Examples</t>
  </si>
  <si>
    <t>Communication/marketing</t>
  </si>
  <si>
    <t>Using print, electronic, telephonic or broadcast media</t>
  </si>
  <si>
    <t>Conducting mass media campaigns</t>
  </si>
  <si>
    <t>Guidelines</t>
  </si>
  <si>
    <t>Creating documents that recommend or mandate practice. This includes all changes to service provision</t>
  </si>
  <si>
    <t>Producing and disseminating treatment protocols</t>
  </si>
  <si>
    <t>Fiscal</t>
  </si>
  <si>
    <t>Using the tax system to reduce or increase the financial cost</t>
  </si>
  <si>
    <t>Increasing duty or increasing anti-smuggling activities</t>
  </si>
  <si>
    <t>Regulation</t>
  </si>
  <si>
    <t>Establishing rules or principles of behaviour or practice</t>
  </si>
  <si>
    <t>Establishing voluntary agreements on advertising</t>
  </si>
  <si>
    <t>Legislation</t>
  </si>
  <si>
    <t>Making or changing laws</t>
  </si>
  <si>
    <t>Prohibiting sale or use</t>
  </si>
  <si>
    <t>Environmental/social planning</t>
  </si>
  <si>
    <t>Designing and/or controlling the physical or social environment</t>
  </si>
  <si>
    <t>Using town planning</t>
  </si>
  <si>
    <t>Service provision</t>
  </si>
  <si>
    <t>Delivering a service</t>
  </si>
  <si>
    <t>Establishing support services in workplaces, communities etc.</t>
  </si>
  <si>
    <t>Interventions from the Behaviour Change wheel</t>
  </si>
  <si>
    <t>Interventions</t>
  </si>
  <si>
    <t>Education</t>
  </si>
  <si>
    <t>Increasing knowledge or understanding</t>
  </si>
  <si>
    <t>Providing information to promote healthy eating</t>
  </si>
  <si>
    <t>Persuasion</t>
  </si>
  <si>
    <t>Using communication to induce positive or negative feelings or stimulate action</t>
  </si>
  <si>
    <t>Using imagery to motivate increases in physical activity</t>
  </si>
  <si>
    <t>Incentivisation</t>
  </si>
  <si>
    <t>Creating expectation of reward</t>
  </si>
  <si>
    <t>Using prize draws to induce attempts to stop smoking</t>
  </si>
  <si>
    <t>Coercion</t>
  </si>
  <si>
    <t>Creating expectation of punishment or cost</t>
  </si>
  <si>
    <t>Raising the financial cost to reduce excessive alcohol consumption</t>
  </si>
  <si>
    <t>Training</t>
  </si>
  <si>
    <t>Imparting skills</t>
  </si>
  <si>
    <t>Advanced driver training to increase safe driving</t>
  </si>
  <si>
    <t>Restriction</t>
  </si>
  <si>
    <t>Using rules to reduce the opportunity to engage in the target behaviour (or to increase the target behaviour by reducing the opportunity to engage in competing behaviours)</t>
  </si>
  <si>
    <t>Prohibiting sales of solvents to people under 18 to reduce use for intoxication</t>
  </si>
  <si>
    <t>Environmental restructuring</t>
  </si>
  <si>
    <t>Changing the physical or social context</t>
  </si>
  <si>
    <t>Providing on-screen prompts for GPs to ask about smoking behaviour</t>
  </si>
  <si>
    <t>Modelling</t>
  </si>
  <si>
    <t>Providing an example for people to aspire to or imitate</t>
  </si>
  <si>
    <t>Using TV drama scenes involving safe-sex practices to increase condom use</t>
  </si>
  <si>
    <t>Enablement</t>
  </si>
  <si>
    <t>Increasing means/reducing barriers to increase capability or opportunity</t>
  </si>
  <si>
    <t>Behavioural support for smoking cessation, medication for cognitive deficits, surgery to reduce obesity, prostheses to promote physical activity</t>
  </si>
  <si>
    <t>Links between the components of the 'COM-B' model of behaviour and the intervention functions</t>
  </si>
  <si>
    <t>Model of behaviour: sources</t>
  </si>
  <si>
    <t>Environ-mental restructuring</t>
  </si>
  <si>
    <t>Capability - Physical</t>
  </si>
  <si>
    <t>√</t>
  </si>
  <si>
    <t>Capability - Psychological</t>
  </si>
  <si>
    <t>Motivation - Reflective</t>
  </si>
  <si>
    <t>Motivation - Automatic</t>
  </si>
  <si>
    <t>Opportunity - Physical</t>
  </si>
  <si>
    <t>Opportunity - Social</t>
  </si>
  <si>
    <t>Links between policy categories and intervention functions</t>
  </si>
  <si>
    <t>Policy Category</t>
  </si>
  <si>
    <t>Communication/Marketing</t>
  </si>
  <si>
    <t>Service Provision</t>
  </si>
  <si>
    <t>Cardiac Pathway</t>
  </si>
  <si>
    <t>Day Care unit PCI patients</t>
  </si>
  <si>
    <t>Target Behaviour that you are wanting to change</t>
  </si>
  <si>
    <t>Patient engagement with physical activity and cardiac rehabilitation during and after TAVI pathway</t>
  </si>
  <si>
    <t>Physical activity to be formally included in TAVI pathway as defined interventions and key points in pathway using all clinical staff to deliver consistent massages, MI at defined points, enviromental interventions through active ward components and community plan</t>
  </si>
  <si>
    <t>COM-B component</t>
  </si>
  <si>
    <t>Intervention function</t>
  </si>
  <si>
    <t>Intervention description</t>
  </si>
  <si>
    <t>BCT</t>
  </si>
  <si>
    <t>Policy Description</t>
  </si>
  <si>
    <t>Grouped interventions (autopopulates)</t>
  </si>
  <si>
    <t>Training of all key staff involved in TAVI pathway both inpatient and outpatient through clinical champion</t>
  </si>
  <si>
    <t>Instruction on how to perform a behaviour, demonstration of the behaviour</t>
  </si>
  <si>
    <t>provision of PA pathway to run alongside tAVII pathway to provide targetted intervnetion at agreed key points in pathway</t>
  </si>
  <si>
    <t>Provision of targeted physical activity advice at point of decision to undergo TAVI which is reviewed and tailored at key points throughout pathway</t>
  </si>
  <si>
    <t>defined intervnetion points throughout pathway</t>
  </si>
  <si>
    <t>provision of motivational interview and other behaioual change techniques at key points in pathway</t>
  </si>
  <si>
    <t>Instruction on how to perform a behaviour, demonstration of the behaviour. Information about health and social consequences. Provision of goals setting and feedback on behaviour</t>
  </si>
  <si>
    <t>Capability -Psychological</t>
  </si>
  <si>
    <t>Education of patients at key defined points in TAVI pathway</t>
  </si>
  <si>
    <t>addition of community navigator to make home an activity permissive environment and provide a personalised plan during and after TAVI procedure</t>
  </si>
  <si>
    <t>Provision of targeted physical activity advice at point of decision to undergo TAVI which is reviewed and tailored at key points throughout pathway with community links</t>
  </si>
  <si>
    <t>provision of MI at key points in pathway</t>
  </si>
  <si>
    <t>displaying positive imagery</t>
  </si>
  <si>
    <t>inclusion of 'active ward components' during hospital stay</t>
  </si>
  <si>
    <t>use of 'active weard' compoenents to make ward and activity permissive environment</t>
  </si>
  <si>
    <t>displaying positive imagery, active ward components in ward and OP</t>
  </si>
  <si>
    <t>changing environment through imagery and messages</t>
  </si>
  <si>
    <t>displaying positive imagery throughout patient pathway-both inpatient and outpatient. Inclusion of active ward components during hospital stay</t>
  </si>
  <si>
    <t>use of active ward compoents to make ward an activity permisive environment</t>
  </si>
  <si>
    <t>Provide reassurance and understanding of physical activity through clinical champion and community navigator</t>
  </si>
  <si>
    <t>using motivational interviewing techniques</t>
  </si>
  <si>
    <t>consistent messaging and use of motivational interviewing and other behavioural change techniques at key defined points in patient pathway</t>
  </si>
  <si>
    <t>using credible source of community navigator, clinical champion and consultant/SPR</t>
  </si>
  <si>
    <t>use of all HCP(consultant/SPR/admitting and discharge nurse/drug rounds to reinforce positive messages</t>
  </si>
  <si>
    <t>motivation interviewing at key defined points in patient pathway</t>
  </si>
  <si>
    <t>using credible source of community navigator, clinical champion and consultant/SPR to provide motivational interview and a range of behavioural change techniques individualised to patients</t>
  </si>
  <si>
    <t>goal setting</t>
  </si>
  <si>
    <t xml:space="preserve">use of behavioural change techniques to incentivise behavioural change </t>
  </si>
  <si>
    <t>motivational interview at key points during inpatient and outpatient pathway</t>
  </si>
  <si>
    <t>changing environment through imagery and messages to make outpatients and inpatient stay an activity permissive environment</t>
  </si>
  <si>
    <t>use of active ward components in ward, OP and waiting areas</t>
  </si>
  <si>
    <t xml:space="preserve">Fiscal </t>
  </si>
  <si>
    <t>provision of clear physical activity throughout pathway and after discharge</t>
  </si>
  <si>
    <t>use of active ward componenets and community framework after dischage to ensure patients feel competent to engage</t>
  </si>
  <si>
    <t>use of community navigator to encourage long term change</t>
  </si>
  <si>
    <t>ensuring PA messages are achievable both during and after TAVI pathway through careful interviewing with clinical champion and community navigator</t>
  </si>
  <si>
    <t>Provision of PA advice through using key clinical contacts during TAVI pathway and ensuring robust community plan after dischage agreed with patient</t>
  </si>
  <si>
    <t>Behavioural change technique</t>
  </si>
  <si>
    <t>Clinical champions and motivational interviewing training to be provided to key members of staff</t>
  </si>
  <si>
    <t>Clinical champions training to be provided to key PA leads at OCE and a cascade model adopted to train other staff. Motivational interviewing training to be provided to those involved with PA class and peer support</t>
  </si>
  <si>
    <t>Feedback on outcomes of behaviour</t>
  </si>
  <si>
    <t>PA training, such as Clinical champions training, to be considered mandatory</t>
  </si>
  <si>
    <t>Deliver clinical champions training via a cascade model and deliver motivational interviewing training to key staff involved with PA pilot</t>
  </si>
  <si>
    <t>Clinical champions  training to be provided to staff on Day case unit. Provision of clear and simple referral process to cardiac rehab or exercise on referral supported by community navigator</t>
  </si>
  <si>
    <t>Goal setting</t>
  </si>
  <si>
    <t>Agree timeframes to complete clinical champions cascade training and a target number of professionals</t>
  </si>
  <si>
    <t>Problem solving</t>
  </si>
  <si>
    <t>Provide in house clinical champions cascade training during working hours for staff. Provision of simple referral process to community services</t>
  </si>
  <si>
    <t>Social support</t>
  </si>
  <si>
    <t>Use a cascade model led by healthcare professional peers that can offer support and advice to those undergoing training</t>
  </si>
  <si>
    <t>Clinical champions  training to be provided to staff on day case unit</t>
  </si>
  <si>
    <t>Information about social and environmental consequences, information about health consequences</t>
  </si>
  <si>
    <t>Clinical chamption training to be provided to staff via a cascade model and key educational materials circulated</t>
  </si>
  <si>
    <t>Motivational interviewing training to be provided to key members of staff</t>
  </si>
  <si>
    <t>Deliver motivational interview training to members of staff involved in the pilot PA class and peer support</t>
  </si>
  <si>
    <t>Tailor knowledge imparted to professionals roles/responsibilties and collate feedback</t>
  </si>
  <si>
    <t>referral guidelines to cardiac rehab or community ex on referral</t>
  </si>
  <si>
    <t>Problem solving, self-monitoring of behaviour</t>
  </si>
  <si>
    <t>Develop mechanisms through which clinicians can give feedback on training provided and subsequent use of new knowledge/skills</t>
  </si>
  <si>
    <t>Deliver tailored clinical champions training to staff at OCE using a cascade model</t>
  </si>
  <si>
    <t>Display positive imagery</t>
  </si>
  <si>
    <t>Adding objects to the environment, prompts/cues</t>
  </si>
  <si>
    <t>Display positive imagery of physical activity throughout OCE, usch as on screen prompts and posters to prompt staff to engage with discussions regarding physical activity</t>
  </si>
  <si>
    <t>Prompts/cues</t>
  </si>
  <si>
    <t>display positive imagery. Provide materials</t>
  </si>
  <si>
    <t>Adding objects to the environment</t>
  </si>
  <si>
    <t>Display positive imagery of physical activity throughout day unit, such as on screen prompts and posters to prompt staff to engage with discussions regarding physical activity. Provision of onward referral guidelines</t>
  </si>
  <si>
    <t>Display above imagery in ward and waiting areas</t>
  </si>
  <si>
    <t>Develop on screen prompts for staff to discuss PA</t>
  </si>
  <si>
    <t>Prompt/cues, adding objects to the environment</t>
  </si>
  <si>
    <t>Provide on screen prompts for staff to discuss physical activity with patients during routine consultations, such as screensavers, desktop backgrounds</t>
  </si>
  <si>
    <t>Develop and distribute educational materials to staff regarding PA</t>
  </si>
  <si>
    <t>Information about health consequences, information about social and environmental consequences</t>
  </si>
  <si>
    <t>Distribute educational materials to staff after completion of clinical champions cascade training in order for them to further review the topics and consolidate learning</t>
  </si>
  <si>
    <t>Distribute educational materials to staff after completion of clinical champions cascade training, provide on screen prompts, display imagery throughout OCE. Provide onward referral process</t>
  </si>
  <si>
    <t>Distribute positive feedback regarding PA discussions from patients to staff</t>
  </si>
  <si>
    <t>Display imagery in clinical areas with notes encouraging patients to provide feedback on positive experiences with PA discussions during consultations</t>
  </si>
  <si>
    <t>Feedback on behaviours</t>
  </si>
  <si>
    <t>Develop feedback mechanisms for patients to provide feedback on PA during clinical encounters</t>
  </si>
  <si>
    <t>Mandatory training</t>
  </si>
  <si>
    <t>Audit of referral patterns of day case admissions</t>
  </si>
  <si>
    <t>audit of individual referral patterns</t>
  </si>
  <si>
    <t>Develop and distribute imagery regarding PA</t>
  </si>
  <si>
    <t>Credible source</t>
  </si>
  <si>
    <t>Develop imagery of PA consultations day unit staff/PA champion in pictures</t>
  </si>
  <si>
    <t>onward referral pathway</t>
  </si>
  <si>
    <t>provide onward referral pathway through community navigator</t>
  </si>
  <si>
    <t>Develop feedback mechanisms for patients to provide feedback on PA during consultations</t>
  </si>
  <si>
    <t>departmental audit</t>
  </si>
  <si>
    <t>PA champion led demonstration</t>
  </si>
  <si>
    <t>Demonstration of the behaviour</t>
  </si>
  <si>
    <t>PA champion led cascade training of Clinical Champions training to include worked examples of PA consultations and brief interventions</t>
  </si>
  <si>
    <t>Clinical champions  training to be provided to staff on day care unit</t>
  </si>
  <si>
    <t>Deliver educational sessions/clinical champions training during working hours/protected time to enable staff to attend</t>
  </si>
  <si>
    <t>Renal Pathway</t>
  </si>
  <si>
    <t>Physical activity of patients on transplant ward</t>
  </si>
  <si>
    <t>Teaching patients how to be more physically active including walking, using an exercise bike and tools (such as electronic devices)</t>
  </si>
  <si>
    <t>Including PA advice in core care componets including measures such as incorporating plan into discharge paperwork, develop clinical tool kits for PA prescription and overcoming physical barriers</t>
  </si>
  <si>
    <t>Funding provided by project</t>
  </si>
  <si>
    <t>Training during consultation with PA team including familiarisation with walking routes, educational tool kit mailed to patient, educational booklet, consider patient-professional contract regards shared vision for rehab and PA</t>
  </si>
  <si>
    <t>Including walking opportunities in daily ward routine. Providing space for patients to walk alone, in groups or with family members and encouraging a permissive culture</t>
  </si>
  <si>
    <t>Providing guidance on safe exercise</t>
  </si>
  <si>
    <t>Incorporating movement opportunity into daily routine</t>
  </si>
  <si>
    <t xml:space="preserve">Signposting twice daily walking opportunities with other patients and where available staff. Providing seating on long corridors. Allocating time for walking with family during visitor hours. Removing obstacles to PA such as locked doors. Clear signage of walking routes. Develop motivational strategies to enable patients to leave their rooms. </t>
  </si>
  <si>
    <t>PA champion led engagement, providing signposting for spaces to be activity, provide tools to support bed and chair activity</t>
  </si>
  <si>
    <t>Regular brief contacts with staff regarding PA. Motivational interviewing session prior to discharge, or on next follow up where missed. Pre-empt admission with pre-op introduction to programme</t>
  </si>
  <si>
    <t>Patient facing information on ward and around bedspaces. Information given out pre-operatively. Signage on ward to improve profile</t>
  </si>
  <si>
    <t>Providing staff through PA team to lead MI and information delivery and support and encourage VBI contacts with core staff</t>
  </si>
  <si>
    <t>Giving patients tools for helping them change behaviour through motivational interviewing and information delivery such as goal setting</t>
  </si>
  <si>
    <t>Include in care pathway</t>
  </si>
  <si>
    <t>Include in PA contacts. Incorporate  PA brief interventionwith physical assessment and stairs assessments. Use other education techniques such as providing videos of bed/chair based activities to patient bedspaces</t>
  </si>
  <si>
    <t>Work with patients and staff to identify and manage key  psychological barriers to increasing PA on the ward</t>
  </si>
  <si>
    <t>Provide a variety of feedback mechanisms for patients including direct communication and annonymous feedback such as slips of paper in a box</t>
  </si>
  <si>
    <t>Permit and encourage discussion of physical activity amongst patients</t>
  </si>
  <si>
    <t>Facilitate addressing barriers through direct contact and resource provision as part of routine service provision</t>
  </si>
  <si>
    <t>Develop and signpost opportunities for physical activity on the ward</t>
  </si>
  <si>
    <t>Agree walking circuit with ward team and define opportunities during the day to permit group walking that do not interfere with routine care. Address active design principles when developing ward</t>
  </si>
  <si>
    <t>Support patient physical activity through routine healthcare provision</t>
  </si>
  <si>
    <t>Instill an active culture on the ward to normalise inpatient physical activity, particularly walking.  Providing space for patients to walk alone, in groups or with family members and encouraging a permissive culture</t>
  </si>
  <si>
    <t>Signage and Patient tool kits for activity</t>
  </si>
  <si>
    <t>Establish principle of physical activity being a core component of patient care</t>
  </si>
  <si>
    <t>educate staff on benefits of physical activity and brief intervention. Work with staff to modify patient identified barriers to being physically active.  Provide seating at convenient locations to acilitate rest stops. Encourage walking with visitors. Create social spaces to enable patients to leave their rooms "open door policy"</t>
  </si>
  <si>
    <t xml:space="preserve">MECC and brief intervention in PA. </t>
  </si>
  <si>
    <t>Work toward a cultural change that challenges sedentary behaviour and physical inactivity</t>
  </si>
  <si>
    <t>Establish breaking up sitting time as a core component of inpatient management</t>
  </si>
  <si>
    <t xml:space="preserve">Enable to patients to stop feeling contained to their rooms and </t>
  </si>
  <si>
    <t>Invest in environmental modification such as clear signage</t>
  </si>
  <si>
    <t>Develop timetables for physical activity opportunities to avoid conflict with regular ward procedures</t>
  </si>
  <si>
    <t>Incude regular open activity ward rounds for patients to undertake together</t>
  </si>
  <si>
    <t>USe physical activity tool kits. chair programmes, exercise booklets, exercise prescriptions, stickers and posters </t>
  </si>
  <si>
    <t>Educating patients on the benefits of being physically active both ontheir general health and active symptoms. Extending this knowledge and permission to families and friends</t>
  </si>
  <si>
    <t>Provide patient information leaflets, posters, and signage on the benefits of physical activity as well as how and where to be active on the ward</t>
  </si>
  <si>
    <t>Addition of visible physical activity elements to routine care pathway</t>
  </si>
  <si>
    <t>Dedicated training sessions for all ward staff and senior coorperation</t>
  </si>
  <si>
    <t>continuity of messaging and multiple simple physical activity contacts during admission</t>
  </si>
  <si>
    <t>Displaying positive imagery of physical activity and observing others being physically active</t>
  </si>
  <si>
    <t>Develop and display visible positive messaging and imagery</t>
  </si>
  <si>
    <t xml:space="preserve">Highlight health gains </t>
  </si>
  <si>
    <t>Establish Renal Team expectations of the patient</t>
  </si>
  <si>
    <t>Motivational interviewing through contacts with the PA champion</t>
  </si>
  <si>
    <t>Patient centred vision for rehab and goals. - personal incentives</t>
  </si>
  <si>
    <t>Social participation, enjoyment</t>
  </si>
  <si>
    <t>Ensure consistent and standardised messaging </t>
  </si>
  <si>
    <t xml:space="preserve">Push for manatory participation in walking rounds </t>
  </si>
  <si>
    <t>Consider restructuring of service delivery - pilot patients walking to see health professional as opposed to ward round</t>
  </si>
  <si>
    <t xml:space="preserve">Ward routine </t>
  </si>
  <si>
    <t>Shared Patient-Professional Goals/Vision</t>
  </si>
  <si>
    <t>Clear signage and pathways toward attractive environments</t>
  </si>
  <si>
    <t xml:space="preserve"> Mandating active design considerations when undertaking physical development of the ward environment</t>
  </si>
  <si>
    <t>photo walls in corridors</t>
  </si>
  <si>
    <t>Observing other patients and staff members supporting ward based physical activity</t>
  </si>
  <si>
    <t>Posters, demonstrations of role models. Activity prompts in room and on technology if possible</t>
  </si>
  <si>
    <t>Reducing/ clarifying times when patients are expected to be contained to their rooms</t>
  </si>
  <si>
    <t>Health care professionals talking to patients about physical activity during routine care</t>
  </si>
  <si>
    <t>all transplant nurses and ward staff to receive PA training</t>
  </si>
  <si>
    <t>Funding via SEM pilot and Clinical Champion</t>
  </si>
  <si>
    <t>ensuring adequate time for staff to have this training away from clinical duties</t>
  </si>
  <si>
    <t>Training sessions for clinical champions, nurses and doctors of all levels</t>
  </si>
  <si>
    <t xml:space="preserve">Clear guideline on who should receive this training </t>
  </si>
  <si>
    <t>Consider a Mandatory training module and audit of those completing module.  Plus list of all those attendence CC training</t>
  </si>
  <si>
    <t xml:space="preserve">Training health professionals to advocate the benefitsof activity by providing brief or very brief advice to their patients at every opportunity, signposting onwards for more support – making every contact count.  Display of Infographic clinic rooms, Advertising, attend teaching session, departmental Newletter </t>
  </si>
  <si>
    <t>Health practitioner should be aware of the evidence base for physical activity in renal disease. Promotion of the benefits of  Physical activity.</t>
  </si>
  <si>
    <t>Consider assessment of retention of knowledge/physical activity online questionnaire with questionnaires at 2 week and 3 month post</t>
  </si>
  <si>
    <t>SEM team and PA Champion to sign post to appropriate professional educational resources. Provide clinical champion teaching sessions to all ward staff groups (transplant, doctors, Nurses) - listing all those in attendence. Establish a support network for staff for FAQs and Drop in session
Email advice for challenging cases </t>
  </si>
  <si>
    <t>Specific staff should receive motivational interviewing training and all staff groups clinical champion training, use other educational outreach opportunities; grand rounds, local meetings</t>
  </si>
  <si>
    <t>All patient should have regular documentation of PA and progress</t>
  </si>
  <si>
    <t>Facilaties available to deliver the clinical champion training. Support the development of a ward and clinical environment that supports promotion of physical activity. Develop tools and ward systems to be able to support frequent paitent-health professional engagement to promote activity.  Develop prompts to encourage professional to asks the PA vital sign and provide ongoing brief intervention with consistent messaging to the patient</t>
  </si>
  <si>
    <t>Develop easy to use clinical tools to support progression of physical activity exercise prescription and goals</t>
  </si>
  <si>
    <t>Design of a ward based system and provide tools which supports Health practitioners, whom may have limited time, to engage with active ward project</t>
  </si>
  <si>
    <t>Support profession-peer-to-peer education and engagement, create platforms to discuss PA benefits and exercise prescription. Consider team PA challenges - use existing software platforms and invite sharing of PA data - fitbit, strav etc. "Active Team, Active Ward"</t>
  </si>
  <si>
    <t>Education session provide clinical context is within the interests of their patients and gives them the confidence to deliver advice.</t>
  </si>
  <si>
    <t>Education resource would be from a cerible source and using imagery in the clinical champion training  to encourage staff to deliver PA advice believing that this is the right thing to do,  Provide details in presentation  of the teachable moment</t>
  </si>
  <si>
    <t xml:space="preserve">Consider a Reward system of those staff attending training session and delivery of  advice - personal exercise traininng/cpet with SEM team? Would need probono access to kit to deliver.  </t>
  </si>
  <si>
    <t>Use of role models in posters, Patient poster prompting regarding them to enquire about PA</t>
  </si>
  <si>
    <t>Environment where by it the culture to discuss PA.</t>
  </si>
  <si>
    <t>Incentivise participation in educational events</t>
  </si>
  <si>
    <t xml:space="preserve">Campaign list of those who have completed the training and those with high brief intervention rates and patient feedback scores. </t>
  </si>
  <si>
    <t xml:space="preserve">Ward tool kits for PA prescription </t>
  </si>
  <si>
    <t>Project is providing funding for professional education</t>
  </si>
  <si>
    <t>Considering mandatory training modules</t>
  </si>
  <si>
    <t>Consider social engagement plan for an "Active Team, Active Ward"</t>
  </si>
  <si>
    <t>Providing role models and demonstration of clinical excellence of PA prescription</t>
  </si>
  <si>
    <t>Peer to peer patient support</t>
  </si>
  <si>
    <t>Enablement Pathway</t>
  </si>
  <si>
    <t>Health related physical activity of medical amputees in rehabilitation pathway</t>
  </si>
  <si>
    <t>Intervetion Overview</t>
  </si>
  <si>
    <t>Development of PA class for medical amputees</t>
  </si>
  <si>
    <t>Teaching patients how to become more physically active through exercises that can be performed in both gym and home-based settings</t>
  </si>
  <si>
    <t>Instruction on how to perform a behaviour, demonstration of the behaviour, behavioral practice/rehearsal</t>
  </si>
  <si>
    <t>Demonstrate exercises during PA class. Develop patient facing resources that include instructions of how to perform specific exercises.</t>
  </si>
  <si>
    <t>Develop feedback mechanisms for patients to provide feedback on the exercises and training delivered</t>
  </si>
  <si>
    <t>Behavioural practice/rehearsal</t>
  </si>
  <si>
    <t>Develop and deliver a group PA programme for medical amputees and their partners to run weekly</t>
  </si>
  <si>
    <t>Develop a PA class that is open to medical amputees and incorporates exercises that can be taught in a gym-based setting and transferred to a home-based setting</t>
  </si>
  <si>
    <t>Design exercises that can be easily incorporated into everyday life and replicated in a home or gym-based setting. Provide necessary equipment to complete programme at home</t>
  </si>
  <si>
    <t>Action planning</t>
  </si>
  <si>
    <t>Design and deliver a PA class incorporating exercises that can be replicated in a gym or home-based setting</t>
  </si>
  <si>
    <t>Regular direct contact with staff during PA class to impart knowledge. Develop patient facing PA resources displaying positive imagery and messages</t>
  </si>
  <si>
    <t>Information about health consequences, prompts/cues</t>
  </si>
  <si>
    <t>Develop and display posters, presentation slides, educational documents that include imagery of positive messages, motivators, images of physically active amputees</t>
  </si>
  <si>
    <t>Feedback on behaviour</t>
  </si>
  <si>
    <t>PA champion led programme and support during classes</t>
  </si>
  <si>
    <t>Demonstration of simple exercises in a safe environment with the opporunity for feedback and assistance</t>
  </si>
  <si>
    <t>PA champion led feedback and assistance during class</t>
  </si>
  <si>
    <t>Personalise exercises and goals. Identify motivators and barriers to PA amongst patients and their partners before, during and after the classes</t>
  </si>
  <si>
    <t>Self-monitoring of behaviour</t>
  </si>
  <si>
    <t>Develop and issue a PA diary, where participants can monitor their activity levels and document any positive/negative experiences</t>
  </si>
  <si>
    <t>Attendance register to be kept to monitor adherence to programme</t>
  </si>
  <si>
    <t>Social support, restructuring the physical environment</t>
  </si>
  <si>
    <t>4-8 participants per class, enabling them to offer support to one another</t>
  </si>
  <si>
    <t>Goal setting, problem solving</t>
  </si>
  <si>
    <t>PA champion to be present during PA classes to provide personalised exercises and goal setting as well as identifying and addressing barriers that arise within or outside of classes</t>
  </si>
  <si>
    <t>PA class to incorporate the use of every day items that may act as cues to patients to continue to be physically active at home</t>
  </si>
  <si>
    <t>Design exercises that incorporate everyday items, such as chairs, and provide all necessary equipment for PA class exercises to be replicated at home</t>
  </si>
  <si>
    <t>Provide free, open access PA class in an environment that patients are familiar with. Supply patients with the equipment required to complete the class at home</t>
  </si>
  <si>
    <t>Restructuring the physical environment, adding objects to the environment</t>
  </si>
  <si>
    <t>Invite partners to attend PA classes and complete exercises alongside patients</t>
  </si>
  <si>
    <t>Prompts/cues, restructuring the social environment</t>
  </si>
  <si>
    <t>Invite partners to attend and participate in the PA class to provide motivation, support and an understanding that they can be active together, providing a prompt/cue at home</t>
  </si>
  <si>
    <t>Educational messages regarding the benefits/importance of PA to be delivered during classes</t>
  </si>
  <si>
    <t>Develop slideset/patient facing information leaflets regarding benefits of PA to be delivered during classes</t>
  </si>
  <si>
    <t>Addition of educational section to PA class format</t>
  </si>
  <si>
    <t>Educational messages regarding the benefits/importance of PA to be delivered during classes. Participants encouraged to keep a PA diary</t>
  </si>
  <si>
    <t>Develop slideset/patient facing information leaflets regarding benefits of PA, and risks of inactivity, to be delivered during classes</t>
  </si>
  <si>
    <t>Develop educational documents that include benefits of PA, and risks of inactivity</t>
  </si>
  <si>
    <t>Feedback on behaviour, feedback on outcome of the behaviours</t>
  </si>
  <si>
    <t>Credible source, feedback on behaviour, feedback on outcome of the behaviours</t>
  </si>
  <si>
    <t>PA champion led PA class, educational messages and motivational interviewing</t>
  </si>
  <si>
    <t>Attendance monitored and participants encouraged to keep a PA diary</t>
  </si>
  <si>
    <t>Self monitoring of behaviour, monitoring of behaviour by others without evidence of feedback, feedback on behaviour, feedback on outcome of the behaviours</t>
  </si>
  <si>
    <t>Attendance register to be kept to monitor adherence to programme. Develop and issue a PA diary, where participants can monitor their activity levels and document any positive/negative experiences</t>
  </si>
  <si>
    <t>PA champion led review of PA diary</t>
  </si>
  <si>
    <t>Attendance monitored</t>
  </si>
  <si>
    <t>Monitoring of behaviour by others without evidence of feedback</t>
  </si>
  <si>
    <t xml:space="preserve">Attendance register to be kept to monitor adherence to programme. </t>
  </si>
  <si>
    <t>PA champion led PA educational messages</t>
  </si>
  <si>
    <t>Self monitoring of behaviour, monitoring of behaviour by others without evidence of feedback</t>
  </si>
  <si>
    <t>Utilise readily available/everyday items to facilitate PA, e.g. chair based activities</t>
  </si>
  <si>
    <t>Include case studies as examples in introductory documents or presentation slides</t>
  </si>
  <si>
    <t>Educational material to include positive imagery of physically active amputees</t>
  </si>
  <si>
    <t>PA champion led PA class, including demonstrations, feedback and assistance</t>
  </si>
  <si>
    <t>Integrate exercises involving readily available/everyday items to facilitate PA. Ensure staff are available to troubleshoot any problems that patients or partners report during the PA class or at home</t>
  </si>
  <si>
    <t>PA Champion led PA class allowing prompt identification and resolution of problems/barriers</t>
  </si>
  <si>
    <t>Development of a peer to peer support group for medical amputees</t>
  </si>
  <si>
    <t>Ensure that the PA champion is trained and has a framework for the facilitation of group discussions</t>
  </si>
  <si>
    <t>Instruction on how to perform a behaviour</t>
  </si>
  <si>
    <t>Develop a framework/guide for the proposed format of peer support sessions</t>
  </si>
  <si>
    <t xml:space="preserve"> Demonstration of the behaviour</t>
  </si>
  <si>
    <t>PA champion to be provided with motivational interview training</t>
  </si>
  <si>
    <t>Enable easy access to peer support sessions</t>
  </si>
  <si>
    <t>Social support (practical)</t>
  </si>
  <si>
    <t>Provide transport</t>
  </si>
  <si>
    <t>Peer support group to run immediately after PA class, i.e. participants already on site</t>
  </si>
  <si>
    <t>Promotion of peer support group sessions during PA session</t>
  </si>
  <si>
    <t>Regular reminders of peer support before, during and after PA class</t>
  </si>
  <si>
    <t>PA champion led peer support and motivational interviewing</t>
  </si>
  <si>
    <t>Identify leaders within the participants and impart them with leadership and motivational skills</t>
  </si>
  <si>
    <t>Prompt identification of a peer leader and consider developing skills that would enable them to lead peer support</t>
  </si>
  <si>
    <t>Enable easy access to peer support sessions and provide refreshments</t>
  </si>
  <si>
    <t>Provide refreshments</t>
  </si>
  <si>
    <t>Enabling/empowering leaders within the patient group to lead and help facilitate sessions</t>
  </si>
  <si>
    <t>Restructuring the physical environment</t>
  </si>
  <si>
    <t>PA champion to re-arrange furniture to enable peer support sessions to run in the gym immediately after the PA class, so participants do not have to leave the room</t>
  </si>
  <si>
    <t>Sessions to run weekly following the PA class and the PA champion is to be present to facilitate discussion</t>
  </si>
  <si>
    <t>Provide prompts/reminders of the peer support group</t>
  </si>
  <si>
    <t>Provide prompts/reminders during PA class of the peer support immediately after</t>
  </si>
  <si>
    <t>Increase awareness of availability of peer support group</t>
  </si>
  <si>
    <t>Prompts/cues, information about social and environmental consequences</t>
  </si>
  <si>
    <t>Provide information + marketing material about the peer support group, information to include importance of peer support in research regarding behavioural change</t>
  </si>
  <si>
    <t>PA champion present during peer support</t>
  </si>
  <si>
    <t>Credible source, information about social and environmental consequences</t>
  </si>
  <si>
    <t>PA champion to present marketing/educational materials and discuss importance of peer support</t>
  </si>
  <si>
    <t>PA champion present to help facilitate session using motivational technqiues</t>
  </si>
  <si>
    <t>Peers to reward PA participant of the week</t>
  </si>
  <si>
    <t>Participants to discuss their thoughts, beliefs and changes regarding PA. Peers to to reward the participant with greatest change/achievement</t>
  </si>
  <si>
    <t>Peer support to be considered part of the PA class process, rather than separate entity</t>
  </si>
  <si>
    <t>PA champion to facilitate peer support sessions + leaders to be identified within group to lead future session</t>
  </si>
  <si>
    <t>PA to lead initial sessions. Once a peer leader has been identified they will be encouraged to lead future sessions</t>
  </si>
  <si>
    <t>Create different mechanisms in which means and barriers can be identified and addressed</t>
  </si>
  <si>
    <t>Develop mechanisms through which patients can give feedback on the peer support process</t>
  </si>
  <si>
    <t>Peer discussion encouraged and facilitated by PA champion or peer leaders</t>
  </si>
  <si>
    <t>Impart staff with the knowledge regarding the importance of physical activity and empower them to integrate this into their routine practice</t>
  </si>
  <si>
    <t>Clinical champions and motivational intrviewing training to be provided to key members of staff</t>
  </si>
  <si>
    <t>Clinical champions  training to be provided to staff at OCE</t>
  </si>
  <si>
    <t>Provide in house clinical champions cascade training during working hours for staff</t>
  </si>
  <si>
    <t>Display positive imagery and deliver PA class</t>
  </si>
  <si>
    <t>Development of PA class for medical amputees with purpose of increasing PA levels amongst this cohort</t>
  </si>
  <si>
    <t>Display positive imagery of physical activity throughout OCE, such as on screen prompts and posters to prompt staff to engage with discussions regarding physical activity</t>
  </si>
  <si>
    <t>Display above imagery in areas where patients are likely to encounter patients, such as gyms and clinic rooms</t>
  </si>
  <si>
    <t>Distribute educational materials to staff after completion of clinical champions cascade training, provide on screen prompts, display imagery throughout OCE</t>
  </si>
  <si>
    <t>Develop imagery of PA consultations with OCE staff/PA champion in pictures</t>
  </si>
  <si>
    <t>Obstetrics Pathway</t>
  </si>
  <si>
    <t xml:space="preserve">Increasing Physical activity levels of pregnant women attending the Silver Star service and GDM service </t>
  </si>
  <si>
    <t>Capability - Physical (skill to perform)</t>
  </si>
  <si>
    <t xml:space="preserve"> Demonstrating types of activities that are safe in pregnancy during clinical appointments and through educational resources</t>
  </si>
  <si>
    <t>Draw attention to existing guidelines for physical actvity and pregnancy regarding types of activty that can be for performed. Guideline on how to perform activity/exercise safely</t>
  </si>
  <si>
    <t>Not appropriate</t>
  </si>
  <si>
    <t>not appropriate</t>
  </si>
  <si>
    <t>PA Champion to sign post to appropriate recommended services </t>
  </si>
  <si>
    <t xml:space="preserve">Capability -Psychological (capability to engage in the necessary thought process) </t>
  </si>
  <si>
    <t>Increasing knowledge and awareness of benefits of PA. Increased knowledge on implications of inactivity and what counts as PA to patients. GDM app patient will received feedback and prompts/cues regarding the physical levels entered with a self monitoring tool</t>
  </si>
  <si>
    <t>Re-development of patient facing OUH leaflet on Physical Activity in Pregnancy and design specific OUH leaflet for GDM &amp; PA.   Physical activty promotion will be displayed on GDM app. Posters regarding the benefits of PA will displayed. Educational video run in the waiting room. All GDM patient will have the facility to self monitor PA levels.</t>
  </si>
  <si>
    <t>All patients at booking visit and at 28 weeks will be asked their vital sign and offered brief intervention with provided information leaflet.</t>
  </si>
  <si>
    <t xml:space="preserve">PA champion led on education sessions for patients attending the lifestyle sessions at the GDM clinic. </t>
  </si>
  <si>
    <t>Goal setting and motivational interviewing offered to patients who are flagged as high risk</t>
  </si>
  <si>
    <t>All Patients attending Silver star service/GDM with low and moderate levels of activity will be offered motivational interviewing/goal setting sessions</t>
  </si>
  <si>
    <t>PA champion to provide motivational interviewing session and support patients, signposting to local resources</t>
  </si>
  <si>
    <t>Identify motivators and barrier to PA for pregnant women, provide support for resilence to make a lifestyle change</t>
  </si>
  <si>
    <t>Develop an environment in OPD whereby patient can freely discuss PA, expressing concerns and reservations. Feeding back on postive experiences</t>
  </si>
  <si>
    <t>Motivation interviewing provide by PA champion</t>
  </si>
  <si>
    <t xml:space="preserve">Posters in the OPD wating area regarding PA and prompting patients  to ask your HCP to reduce women apprehensive regaridng PA in public places. </t>
  </si>
  <si>
    <t xml:space="preserve">Displayed posters and videos in waiting area to inspire patients to be move active. This Girl Can Campaign.  </t>
  </si>
  <si>
    <t>Provide sensible advice regarding how to PA can be build into their daily life,  signpost and promote opportunities local</t>
  </si>
  <si>
    <t>PA champion to identify common barrieres and address these with patients such as child care and workplace restrictions</t>
  </si>
  <si>
    <t xml:space="preserve">If suitable patients to be signposted to exercise referral scheme or local leisure centre for classes </t>
  </si>
  <si>
    <t xml:space="preserve">Develop a culture promoting PA in pregnant women </t>
  </si>
  <si>
    <t>Poster and Educational material display in the waiting area Higlighlting the importance of PA</t>
  </si>
  <si>
    <t>Invitaiton to family members, partners to attend session to prompt an acceptbility regarding being active during pregnancy</t>
  </si>
  <si>
    <t xml:space="preserve">Invitation key players to attend appointment and motivational interviewing sessions to encourage women to maintain their activity. </t>
  </si>
  <si>
    <t>Educating patents on the benefit of being physically active for their pregnancy. Improving knowledge and removing barriers to activity including Improving knowledge of key players</t>
  </si>
  <si>
    <t>Patient facing leaflet, Patient facing poster campagin in waiting area, display of This girl can posters, Display of infographic on the wall of clinic rooms</t>
  </si>
  <si>
    <t xml:space="preserve">Belief intervention by staff to provided at booking and 28 weeks for high risk group. Goal setting for GDM and Silver Star patients using a goal setting card. </t>
  </si>
  <si>
    <t>Brief intervention to provided by Staff</t>
  </si>
  <si>
    <t>Using imagery to motviate increases in PA</t>
  </si>
  <si>
    <t xml:space="preserve">Use of this girl can pregnancy poster - campagin. Display of the infographic in clinic room. Prompt in the waiting room for patient to ask HCP about PA. </t>
  </si>
  <si>
    <t>Educational materials display with have postiive imagery</t>
  </si>
  <si>
    <t xml:space="preserve">?Liasion with the local aerobics/pilates classes for pregnant women for a discount.  </t>
  </si>
  <si>
    <t>Personalised goal setting provided by PA champion, feedback provide by the GDM app.</t>
  </si>
  <si>
    <t>Display of Case studies in posters and  This girl can posters</t>
  </si>
  <si>
    <t>In all educational material provided to include postive imagery.</t>
  </si>
  <si>
    <t>Print and display of posters in OPD</t>
  </si>
  <si>
    <t xml:space="preserve">Personalised goal setting and rewarded by clinican for activity levels </t>
  </si>
  <si>
    <t>GDM app. Provide a reward scheme if patients achieve PA goals set.  Monitioring behaviour by PA clinical champions. Encourage use of step counters and targets</t>
  </si>
  <si>
    <t>Delivered in waiting area</t>
  </si>
  <si>
    <t>Increasing the frequency of physical activty brief advice interventions for pregnant women given by staff</t>
  </si>
  <si>
    <t>Training staff in behaviour change techniqes and how to approach physical activity in consultation</t>
  </si>
  <si>
    <t>all midwives and Obstetric staff to receive PA training</t>
  </si>
  <si>
    <t>Specific staff should receive motivational interviewing training</t>
  </si>
  <si>
    <t>funding via SEM pilot and Clinical Cha</t>
  </si>
  <si>
    <t>Include in a Mandatory training module and audit of those completing module. Plus list of all those attendence CC training</t>
  </si>
  <si>
    <t>Health practitioner should be aware of the guidelines for physical activity in pregnant women. Promotion of the benefits of  Physical activity. Training health professionals to advocate the benefits
of activity by providing brief or very brief adviceto their patients at every opportunity, signposting onwards for more support – making every contact
count.</t>
  </si>
  <si>
    <t>Display of Infographic clinic rooms, Advertising teaching session, - attendence at baseline session and then retention of knowledge with questionnaires at 2 week and 3 month post, Newletter with drop</t>
  </si>
  <si>
    <t>Education sessions for all staff. Recording attendence and guidlline on recording in notes</t>
  </si>
  <si>
    <t>Provide clinical champion teaching sessions to all midwives and obstertric (doctors, Nurses) staff - listing all those in attendence. Establishes a support network for staff for FAQs and Drop in session
Email advice for challenging cases </t>
  </si>
  <si>
    <t xml:space="preserve"> During teaching presentation - this will include a demonstration of the brief intervention with rehearsal. Feedback with given in small groups.</t>
  </si>
  <si>
    <t>Details who required PA interventional train and who requires motivational inteviewing</t>
  </si>
  <si>
    <t xml:space="preserve">Provide clinical champion teaching sessions to all midwives and obstertric (doctors, Nurses) staff - listing all those in attendence. Establishes a support network for staff for FAQs </t>
  </si>
  <si>
    <t>Understand of the local resource, common barriers to PA and how to address them. Observation session to encourage staff to maintain change in practice. Feedback from patients regarding delivery of motivational.  interviewing session or brief intervention. support Service for staff with Email advice for challenging cases and drop in sessions </t>
  </si>
  <si>
    <t>Regular Supportive drop in sessions, Email advice line to checked on alternate day basis.</t>
  </si>
  <si>
    <t>Use of Infographic (displayed in all clinic rooms)</t>
  </si>
  <si>
    <t>Establish the support service to clinicans</t>
  </si>
  <si>
    <t xml:space="preserve">Opportunity - Physical </t>
  </si>
  <si>
    <t xml:space="preserve">Facilaties avaiable to deliver the clinical champion trainig. Enable an easy process of documentation. On screening prompts to asks the PA vital sign and then provide leaflet
</t>
  </si>
  <si>
    <t>All patient should be the PA vital sign documented</t>
  </si>
  <si>
    <t>PA vital sign prompt, room booking with laptop and projector</t>
  </si>
  <si>
    <t>Design of a system where it supports Health practitioners have limited time and need the resources to hand to signpost on for more support. </t>
  </si>
  <si>
    <t>Clear guideline on who should receive this training and which patients should receive this. </t>
  </si>
  <si>
    <t>Aqueate resoruce including resource for tools for brief interventions and signposting are  available.</t>
  </si>
  <si>
    <t xml:space="preserve">EPR recording of the vital sign, A support from processes on systems. </t>
  </si>
  <si>
    <t>Adding Infographic to the clinical room and resource available</t>
  </si>
  <si>
    <t xml:space="preserve">Display of Infographic clinic rooms, </t>
  </si>
  <si>
    <t> Education session provide clinical context is within the interests of their patients and gives them the confidence to deliver advice. </t>
  </si>
  <si>
    <t>Poster campaign for staff, display of infographic in clinic room, Screen saver and education session content. Newletter Bimonthly displaying appropriate content.</t>
  </si>
  <si>
    <t xml:space="preserve">Drop in session for staff when they are using PA brief intervetions in practice </t>
  </si>
  <si>
    <t>Education resource would be from a cerible source and using imagery in the clinical champion training  to encourage staff to deliver PA advice believing that this is the right thing to do,  Provide details in presentation  of the teachable moment</t>
  </si>
  <si>
    <t>Education sessions for all staff</t>
  </si>
  <si>
    <t>Explore opportunities for a reward system of those staff attending training session and delivery of  advice </t>
  </si>
  <si>
    <t>Poster campaign for staff, display of infographic in clinic room and reward scheme (I have had my physical activity training badge)</t>
  </si>
  <si>
    <t xml:space="preserve">Delivery of very brief advice needed to become a habit and a routine part of consultation </t>
  </si>
  <si>
    <t>Have PA clinical of the month?</t>
  </si>
  <si>
    <t>Campaign list of those who have completed the training and those with high brief intervention rates and patient feedback scores.  ?audit note entries also</t>
  </si>
  <si>
    <t>On screening prompts to asks the PA vital sign and then provide leaflet</t>
  </si>
  <si>
    <t>All patient should be the PA vital sign documented at booking visiting and then optional at 28 weeks</t>
  </si>
  <si>
    <t>Design of EPR system</t>
  </si>
  <si>
    <t>Poster campaign of clinican receive clinical champions training. (Do you know about this new drug?)</t>
  </si>
  <si>
    <t>Poster campaign for staff - key staff as role models  and screen saver</t>
  </si>
  <si>
    <t>Completion of EPR form and services</t>
  </si>
  <si>
    <t>Appropriate support serivces available. (email advice, Drop in session, leaflets available)</t>
  </si>
  <si>
    <t>Critical care</t>
  </si>
  <si>
    <t>patient physical activity behaviour on discharge from ICU prior to discharge from hospital</t>
  </si>
  <si>
    <t>Teach/support patient post-ITU discharge to work on self-manage and supported strategies to progress from bed to standing, to walking to chair, to taking more steps, to walking 30m, to free walking. Intervention will start with face to face contact with PA champion reinforcing rehab exercise and physical activity of the patient. This will be addition to ward based physio. ITU PA champion will lead face to face sessions with patients discharged from ITU on Tuesday afternoons and Thursday mornings.</t>
  </si>
  <si>
    <t>Develop protocol and tool kits to be both patient facing and in the clinical notes that support continuity of physical activity care started in ITU</t>
  </si>
  <si>
    <t>Support patient to follow ITU physio frame work of exercise in bed, exercise sitting at edge of bed, standing, step to chair, steps around bed, walking 30m, freely walking around ward</t>
  </si>
  <si>
    <t>Patients will be encouraged to set daily targets for activity to ensure maintainence and progression of rehab. Where possible family will be encouraged to prompt patients and be active with patients. Need to be caution to prevent risk of falls or injury.  Patient facing advice sheets or exercise prescription will be explored as aids to support patient adherence and progress with exercise.  If the consultant body and ITU directorate are in agreement it planned to develop and I-CAN prompt sheet that is a record of rehab needs and goals acheived. Behaviour change strategies being self-monitoring, activity prompts and mechanisms for feedback</t>
  </si>
  <si>
    <t>Providing guidance on safe activity appropriate to stage of activity, support continue self-management in bed and chair to aid progression to walking freely</t>
  </si>
  <si>
    <t>Personalised goal setting and targeted exercise prescription according to stage off physical function</t>
  </si>
  <si>
    <t xml:space="preserve">Trial development of patient held educational materials to support adherence to activity. Use motivational interviewing strategies to improve patient's self-efficacy and confident to acheive rehab goals. This may included prompting reminising to identify previous behaviours and abilities. Identify current abilities and frame stages of paced progress to achieve target activities  </t>
  </si>
  <si>
    <t>Personalised tool kit with exercise advice and suggested activities</t>
  </si>
  <si>
    <t>Develop protocol and tool kits for wards that support continuity of physical activity care started in ITU</t>
  </si>
  <si>
    <t>Support ward based allied health professionals to engagement and support patient to adhere to activity and self-management for PA </t>
  </si>
  <si>
    <t xml:space="preserve">During face to face sessions with PA champions patients may be asked to demonstrate rehab activities and be provided with practical demonstrations to over-come any barriers. Aiming to target improvement in self-awareness of activity, confidence and therefore self-efficacy to maintain activity and progress with goals </t>
  </si>
  <si>
    <t>Support patient to develop self-management plan and structure activities according to stage of function</t>
  </si>
  <si>
    <t>Supported instruction from PA champion</t>
  </si>
  <si>
    <t>During face to face sessions with PA champions patients will be asked to identify any fears and barriers to activity and achieving goals. This will include review of sleep, mood, pain and physical barriers. If any of these factors are limiting activity PA team will seek support from Dr Izmeth and the pscychological services team or take advice from the ITU team in Thursday afternoon ITU rehab clinic. </t>
  </si>
  <si>
    <t>Support allied health professionals to engagement and support patient to adhere to activity and self-management for PA </t>
  </si>
  <si>
    <t>Engage family and friends to support patient to achieve activity targets</t>
  </si>
  <si>
    <t>Facilitate addressing barriers to achieving physical activity and functional targets through direct contact with PA champion</t>
  </si>
  <si>
    <t xml:space="preserve">Patients and family will be prompted to 1. reduce time in bed and 2. reduce time sitting by encouraging activity breaks through the day.  These behaviours will be reinforced during face to face sessions and by providing educational sessions to ward staff </t>
  </si>
  <si>
    <t xml:space="preserve">Reducing sitting team and time in bed. </t>
  </si>
  <si>
    <t xml:space="preserve">Support allied health professionals to engagement and support patient to adhere to activity and self-management for PA and break sitting time. </t>
  </si>
  <si>
    <t>Environmental restruction may be challenging because of the different ward environments. However, when possible if chairs can be moved to increase distance from bed this will be encouraged. If there is opportunity to take meals away from bed this will be encouraged. If patients are able to mobilise to facilitates they will be encouraged to use furthest facility from bed.</t>
  </si>
  <si>
    <t>Posters and prompts by patients bedside</t>
  </si>
  <si>
    <t>Every contact counts, discuss patient goals with ward team and encourage reinforcement of activity and self-management plan</t>
  </si>
  <si>
    <t xml:space="preserve">Standards assesment proforma and clinical notes </t>
  </si>
  <si>
    <t>PA champion to include contact with nurse team during patient consultation</t>
  </si>
  <si>
    <t>We will explore strategies to encourage patients and familiies will be empowered to take opportunities to be more active. This may included asking for assistance to sit out on chair or to engage with physiotherapy team on the ward.</t>
  </si>
  <si>
    <t xml:space="preserve">As patient progress to being able to walk freely encourage activity around and off ward. Set daily activity targets </t>
  </si>
  <si>
    <t xml:space="preserve">Standards assesment proforma and clinical notes and consistency in PA messaging across clinical team </t>
  </si>
  <si>
    <t>educate staff on benefits of physical activity and brief intervention. Work with staff to modify patient identified barriers to being physically active.  Provide seating at convenient locations to acilitate rest stops. Encourage walking with visitors. Create social spaces to enable patients to leave their rooms "open door policy"</t>
  </si>
  <si>
    <t xml:space="preserve">Encourage patients and families to restrict sedentary time and screen time. </t>
  </si>
  <si>
    <t>Encourage patients and families to explore opportunities to mobilise together. This may include using shared facilities such as tea rooms</t>
  </si>
  <si>
    <t xml:space="preserve">Invest in environmental modification such as clear signage, paitent tool kits and consistent messaging and documentation in clinical notes </t>
  </si>
  <si>
    <t>Standards assesment proforma and clinical notes and consistency in PA messaging across clinical team </t>
  </si>
  <si>
    <t xml:space="preserve">USe physical activity tool kits. chair programmes, exercise booklets, exercise prescriptions, stickers and posters </t>
  </si>
  <si>
    <t>Look to provide patient facing materials to improve reduction in sitting time and improved adherence to rehab exercises</t>
  </si>
  <si>
    <t>Develop protocol and tool kits to be both patient facing and in the clinical notes that support continuity of physical activity care started in ITU</t>
  </si>
  <si>
    <t xml:space="preserve">PA champion MI strategies as part of assessment </t>
  </si>
  <si>
    <t>Use motivational intervention strategies to encourage adherence to activity by summarising and reflecting on personal goals - persausion to identify relationship between activity and personal goal which may be indirect - activities of daily living etc</t>
  </si>
  <si>
    <t>Prompt Patient Defined Vision for Rehab Goals</t>
  </si>
  <si>
    <t xml:space="preserve">Daily review of PA and rehab targets </t>
  </si>
  <si>
    <t xml:space="preserve">MI communication strategies to review and feedback on adherence to self-management goals and PA targets </t>
  </si>
  <si>
    <t xml:space="preserve">Through motivational interviewing and reflective practice during face-to-face interactions with PA champions look to identify personal and family incentives. </t>
  </si>
  <si>
    <t>PA champion to reflect on reward: Social participation, enjoyment</t>
  </si>
  <si>
    <t xml:space="preserve">Ensure consistent and standardised messaging and that ward team engage with interacting with education tool kits and acknowledging active plans and goals from the PA team </t>
  </si>
  <si>
    <t xml:space="preserve">Motivation - Automatic : to target automatic strategies need to understand more about the different ward environments and feasibility of developing automatic strategies. </t>
  </si>
  <si>
    <t xml:space="preserve">Run free to attend PA training session for ward based staff. </t>
  </si>
  <si>
    <t>Encourage family to support achievement of rehab goals</t>
  </si>
  <si>
    <t xml:space="preserve">Setting physical activity targets that are social based </t>
  </si>
  <si>
    <t>Query potential for PA prescript adherence as part of prescription rounds lead by ward pharmacy and nursing teams</t>
  </si>
  <si>
    <t xml:space="preserve">Encourage joint patient, ward staff and family discussions around patient targets and steps towards discharge planning </t>
  </si>
  <si>
    <t>Encourage staff to promote regular use of mobility aids</t>
  </si>
  <si>
    <t>Encourage patients and family to engage with regular activities of daily living in the ward environments: washing, brushing teeth, getting changed</t>
  </si>
  <si>
    <t xml:space="preserve">Regular review of proximity of chairs and mobility aids to patient. </t>
  </si>
  <si>
    <t>PA champions to include discussions about long-term goals and where appropriate reinforce community follow-up to support modelling patient ideas and ideals to prioritise need for rehab and to achieve activity goals</t>
  </si>
  <si>
    <t>Posters, demonstrations of role models. Activity prompts in room and on technology if possible - TV etc</t>
  </si>
  <si>
    <t>Regular review of psychological, physical and behavioral barriers to activity</t>
  </si>
  <si>
    <t>Encourage regular use of mobility aids</t>
  </si>
  <si>
    <t>PA Champion engage family to support acheivement of physcial activity targets and to set joint goals: Social participation, enjoyment</t>
  </si>
  <si>
    <t xml:space="preserve">PA champion review, consistent messaging from staff </t>
  </si>
  <si>
    <t>PA champions, ITU follow-up team, ward staff promotion of PA in ITU patient population post discharge</t>
  </si>
  <si>
    <t>PA champions and ITU follow-up team will be encouraged to attend PA education sessions. PA champions and ITU follow-up team will be invited to attend motivational interviewing sessions. Education will be provided on barriers activity - sleep, mood, pain, delerium, anxiety. Concern relating to the symtpom must come with urgent review and appropriate actions</t>
  </si>
  <si>
    <t>PA champion will have protected time for face to face sessions on Tuesdays and Thursdays.  PA champions and ITU follow-up team can use SEM reg as point of contact to help address medical barriers to activity. </t>
  </si>
  <si>
    <t>PA champion and SEM to start teaching ward staff and ITU follow-up teams about importance of PA. Health practitioner on the wards should be aware of the guidelines for physical activity and rehabilitation targets post ITU discharge and mortality associated with stages of activity. Promotion of the benefits of  Physical activity. Training health professionals to advocate the benefits
of activity by providing brief or very brief advice to their patients at every opportunity, signposting onwards for more support – making every contact
count.</t>
  </si>
  <si>
    <t xml:space="preserve">PA champion and ITU follow-up team to be invited to MI training. </t>
  </si>
  <si>
    <t>Invited opportunities for reflective practice and feedback with wards staff discussing strategy to  supporting patients to achieve physical activity and rehab goals on the wards. Understand of the local resource, common barriers to PA and how to address them.  Offer opportunity of observed practical session to encourage staff to maintain change in practice. Seek feedback from patients regarding support received.  Explore potential for support Service for ward staff with Email advice for challenging cases and drop in sessions. However, likely to be contact with PA champion that will be most effective.</t>
  </si>
  <si>
    <t>Currently all notes are health professional facing and documented digitally. Need to explore potiental for patient facing materials to improve patient and families understanding of their own physical and health needs and how they may relate to function and PA</t>
  </si>
  <si>
    <t>Encourage interaction and dialogue at MDT level in ward spaces</t>
  </si>
  <si>
    <t>Discuss with the health promotion team on level 2 opportunity to run staff facing health promotion and walk in education sessions</t>
  </si>
  <si>
    <t xml:space="preserve">Look for Infographic to display in clinic spaces that can support adherence to rehab and physical activity goals </t>
  </si>
  <si>
    <t xml:space="preserve">Explore potential for social based PA activities in Spring and Summer months to promote Active hospitals projects across the hospital. Couch to 5km, running groups, coaching sessons. Behaviour change sessions for staff. </t>
  </si>
  <si>
    <t>Explore potential for educational meetings and case based discussions with PA champion and ITU discharge team</t>
  </si>
  <si>
    <t xml:space="preserve">According to Carolyn Barrett lead for ITU folllow-up, Peter Watkinson has overseen the development of a proforma to used in assessing ITU patients discharged to wards. The focsus is on acute medical needs but rehab is included with reference to the MRC sum score and CCFU score; need to explore if these are applicable tools that could be used by ward staff. </t>
  </si>
  <si>
    <t>Are there any opportunities for gamification? Can we create an innovation competition to facilitate crowd sourced solutions (from NHS staff) to encouraging staff on wards to engage with project. Trying to build ownership of the project and ideas.</t>
  </si>
  <si>
    <t xml:space="preserve">Explore adaptation of excising ITU training resources. The National Competency Framework for Registered Nurses in Adult Critical Care is used as the gold standard for the ITU discharge team. Rehabilitation is included as a broad topic. Question is whether this can be used to leverage the training received by the ITU nursing staff and discharge planning. </t>
  </si>
  <si>
    <t xml:space="preserve">Pharmacy and nurse ward rounds to include review of PA </t>
  </si>
  <si>
    <t xml:space="preserve">Look to include rehab and goal setting in ITU discharge planning and ITU to ward hand over. Look to have early contact with physio and discuss any specific challenges.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</si>
</sst>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ont>
    <font>
      <b/>
      <sz val="11"/>
      <color rgb="FF000000"/>
      <name val="Calibri"/>
      <family val="2"/>
    </font>
    <font>
      <b/>
      <sz val="12"/>
      <color rgb="FF000000"/>
      <name val="Calibri"/>
      <family val="2"/>
    </font>
    <font>
      <sz val="12"/>
      <color rgb="FF000000"/>
      <name val="Calibri"/>
      <family val="2"/>
    </font>
    <font>
      <sz val="11"/>
      <name val="Calibri"/>
      <family val="2"/>
    </font>
    <font>
      <u/>
      <sz val="11"/>
      <color theme="10"/>
      <name val="Calibri"/>
      <family val="2"/>
    </font>
    <font>
      <u/>
      <sz val="11"/>
      <color theme="11"/>
      <name val="Calibri"/>
      <family val="2"/>
    </font>
    <font>
      <sz val="12"/>
      <color theme="1"/>
      <name val="Calibri"/>
      <family val="2"/>
    </font>
  </fonts>
  <fills count="40">
    <fill>
      <patternFill patternType="none"/>
    </fill>
    <fill>
      <patternFill patternType="gray125"/>
    </fill>
    <fill>
      <patternFill patternType="solid">
        <fgColor rgb="FF8DB3E2"/>
        <bgColor rgb="FF8DB3E2"/>
      </patternFill>
    </fill>
    <fill>
      <patternFill patternType="solid">
        <fgColor rgb="FFD6E3BC"/>
        <bgColor rgb="FFD6E3BC"/>
      </patternFill>
    </fill>
    <fill>
      <patternFill patternType="solid">
        <fgColor rgb="FFCCC0D9"/>
        <bgColor rgb="FFCCC0D9"/>
      </patternFill>
    </fill>
    <fill>
      <patternFill patternType="solid">
        <fgColor rgb="FFC0504D"/>
        <bgColor rgb="FFC0504D"/>
      </patternFill>
    </fill>
    <fill>
      <patternFill patternType="solid">
        <fgColor rgb="FFDDD9C3"/>
        <bgColor rgb="FFDDD9C3"/>
      </patternFill>
    </fill>
    <fill>
      <patternFill patternType="solid">
        <fgColor rgb="FFB6DDE8"/>
        <bgColor rgb="FFB6DDE8"/>
      </patternFill>
    </fill>
    <fill>
      <patternFill patternType="solid">
        <fgColor theme="7" tint="0.59999389629810485"/>
        <bgColor rgb="FFDAEEF3"/>
      </patternFill>
    </fill>
    <fill>
      <patternFill patternType="solid">
        <fgColor theme="7" tint="0.59999389629810485"/>
        <bgColor rgb="FFB6DDE8"/>
      </patternFill>
    </fill>
    <fill>
      <patternFill patternType="solid">
        <fgColor theme="7" tint="0.79998168889431442"/>
        <bgColor rgb="FFEAF1DD"/>
      </patternFill>
    </fill>
    <fill>
      <patternFill patternType="solid">
        <fgColor theme="7" tint="0.79998168889431442"/>
        <bgColor rgb="FFDAEEF3"/>
      </patternFill>
    </fill>
    <fill>
      <patternFill patternType="solid">
        <fgColor theme="7" tint="0.79998168889431442"/>
        <bgColor rgb="FFB6DDE8"/>
      </patternFill>
    </fill>
    <fill>
      <patternFill patternType="solid">
        <fgColor theme="7" tint="0.59999389629810485"/>
        <bgColor rgb="FFD6E3BC"/>
      </patternFill>
    </fill>
    <fill>
      <patternFill patternType="solid">
        <fgColor theme="8" tint="0.79998168889431442"/>
        <bgColor rgb="FFE5DFEC"/>
      </patternFill>
    </fill>
    <fill>
      <patternFill patternType="solid">
        <fgColor theme="8" tint="0.79998168889431442"/>
        <bgColor rgb="FFDAEEF3"/>
      </patternFill>
    </fill>
    <fill>
      <patternFill patternType="solid">
        <fgColor theme="8" tint="0.79998168889431442"/>
        <bgColor rgb="FFB6DDE8"/>
      </patternFill>
    </fill>
    <fill>
      <patternFill patternType="solid">
        <fgColor theme="8" tint="0.59999389629810485"/>
        <bgColor rgb="FFCCC0D9"/>
      </patternFill>
    </fill>
    <fill>
      <patternFill patternType="solid">
        <fgColor theme="8" tint="0.59999389629810485"/>
        <bgColor rgb="FFE5DFEC"/>
      </patternFill>
    </fill>
    <fill>
      <patternFill patternType="solid">
        <fgColor theme="8" tint="0.59999389629810485"/>
        <bgColor rgb="FFDAEEF3"/>
      </patternFill>
    </fill>
    <fill>
      <patternFill patternType="solid">
        <fgColor theme="8" tint="0.59999389629810485"/>
        <bgColor rgb="FFB6DDE8"/>
      </patternFill>
    </fill>
    <fill>
      <patternFill patternType="solid">
        <fgColor theme="5" tint="0.79998168889431442"/>
        <bgColor rgb="FFDAEEF3"/>
      </patternFill>
    </fill>
    <fill>
      <patternFill patternType="solid">
        <fgColor theme="5" tint="0.59999389629810485"/>
        <bgColor rgb="FFB6DDE8"/>
      </patternFill>
    </fill>
    <fill>
      <patternFill patternType="solid">
        <fgColor theme="5" tint="0.59999389629810485"/>
        <bgColor rgb="FFDAEEF3"/>
      </patternFill>
    </fill>
    <fill>
      <patternFill patternType="solid">
        <fgColor theme="7" tint="0.79998168889431442"/>
        <bgColor indexed="64"/>
      </patternFill>
    </fill>
    <fill>
      <patternFill patternType="solid">
        <fgColor theme="8" tint="0.79998168889431442"/>
        <bgColor rgb="FFEAF1DD"/>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rgb="FFFFF2CC"/>
        <bgColor indexed="64"/>
      </patternFill>
    </fill>
    <fill>
      <patternFill patternType="solid">
        <fgColor rgb="FFFFE699"/>
        <bgColor indexed="64"/>
      </patternFill>
    </fill>
    <fill>
      <patternFill patternType="solid">
        <fgColor rgb="FFDDEBF7"/>
        <bgColor indexed="64"/>
      </patternFill>
    </fill>
    <fill>
      <patternFill patternType="solid">
        <fgColor rgb="FFBDD7EE"/>
        <bgColor indexed="64"/>
      </patternFill>
    </fill>
    <fill>
      <patternFill patternType="solid">
        <fgColor rgb="FFE2EFDA"/>
        <bgColor indexed="64"/>
      </patternFill>
    </fill>
    <fill>
      <patternFill patternType="solid">
        <fgColor rgb="FFF8CBAD"/>
        <bgColor indexed="64"/>
      </patternFill>
    </fill>
    <fill>
      <patternFill patternType="solid">
        <fgColor rgb="FFFCE4D6"/>
        <bgColor indexed="64"/>
      </patternFill>
    </fill>
  </fills>
  <borders count="24">
    <border>
      <left/>
      <right/>
      <top/>
      <bottom/>
      <diagonal/>
    </border>
    <border>
      <left style="medium">
        <color rgb="FFCAD0DA"/>
      </left>
      <right style="medium">
        <color rgb="FFCAD0DA"/>
      </right>
      <top style="medium">
        <color rgb="FFCAD0DA"/>
      </top>
      <bottom style="medium">
        <color rgb="FFCAD0DA"/>
      </bottom>
      <diagonal/>
    </border>
    <border>
      <left/>
      <right style="medium">
        <color rgb="FFCAD0DA"/>
      </right>
      <top/>
      <bottom style="medium">
        <color rgb="FFCAD0DA"/>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1F497D"/>
      </top>
      <bottom style="thin">
        <color rgb="FF1F497D"/>
      </bottom>
      <diagonal/>
    </border>
    <border>
      <left/>
      <right style="thin">
        <color rgb="FF1F497D"/>
      </right>
      <top style="thin">
        <color rgb="FF1F497D"/>
      </top>
      <bottom style="thin">
        <color rgb="FF1F497D"/>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style="thin">
        <color rgb="FF1F497D"/>
      </bottom>
      <diagonal/>
    </border>
    <border>
      <left/>
      <right/>
      <top style="thin">
        <color rgb="FF1F497D"/>
      </top>
      <bottom style="thin">
        <color rgb="FF002060"/>
      </bottom>
      <diagonal/>
    </border>
    <border>
      <left/>
      <right/>
      <top/>
      <bottom style="thin">
        <color rgb="FF002060"/>
      </bottom>
      <diagonal/>
    </border>
    <border>
      <left/>
      <right/>
      <top style="thin">
        <color rgb="FF1F497D"/>
      </top>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style="thin">
        <color rgb="FF002060"/>
      </left>
      <right/>
      <top style="thin">
        <color rgb="FF1F497D"/>
      </top>
      <bottom/>
      <diagonal/>
    </border>
    <border>
      <left/>
      <right style="thin">
        <color rgb="FF002060"/>
      </right>
      <top style="thin">
        <color rgb="FF1F497D"/>
      </top>
      <bottom style="thin">
        <color rgb="FF1F497D"/>
      </bottom>
      <diagonal/>
    </border>
    <border>
      <left style="thin">
        <color rgb="FF002060"/>
      </left>
      <right/>
      <top/>
      <bottom/>
      <diagonal/>
    </border>
    <border>
      <left style="thin">
        <color rgb="FF002060"/>
      </left>
      <right/>
      <top/>
      <bottom style="thin">
        <color rgb="FF1F497D"/>
      </bottom>
      <diagonal/>
    </border>
    <border>
      <left/>
      <right style="thin">
        <color rgb="FF002060"/>
      </right>
      <top style="thin">
        <color rgb="FF1F497D"/>
      </top>
      <bottom style="thin">
        <color rgb="FF002060"/>
      </bottom>
      <diagonal/>
    </border>
    <border>
      <left style="thin">
        <color rgb="FF002060"/>
      </left>
      <right/>
      <top/>
      <bottom style="thin">
        <color rgb="FF002060"/>
      </bottom>
      <diagonal/>
    </border>
    <border>
      <left style="thin">
        <color rgb="FF000000"/>
      </left>
      <right/>
      <top/>
      <bottom/>
      <diagonal/>
    </border>
  </borders>
  <cellStyleXfs count="73">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151">
    <xf numFmtId="0" fontId="0" fillId="0" borderId="0" xfId="0"/>
    <xf numFmtId="0" fontId="1" fillId="0" borderId="0" xfId="0" applyFont="1"/>
    <xf numFmtId="0" fontId="2" fillId="0" borderId="0" xfId="0" applyFont="1"/>
    <xf numFmtId="0" fontId="1" fillId="2"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0" fillId="0" borderId="1" xfId="0" applyBorder="1" applyAlignment="1">
      <alignment horizontal="left" vertical="center" wrapText="1"/>
    </xf>
    <xf numFmtId="0" fontId="1" fillId="4" borderId="1" xfId="0" applyFont="1" applyFill="1" applyBorder="1" applyAlignment="1">
      <alignment horizontal="left" vertical="center" wrapText="1"/>
    </xf>
    <xf numFmtId="0" fontId="0" fillId="0" borderId="1" xfId="0" applyBorder="1" applyAlignment="1">
      <alignment horizontal="right" vertical="top" wrapText="1"/>
    </xf>
    <xf numFmtId="0" fontId="0" fillId="0" borderId="1" xfId="0" applyBorder="1" applyAlignment="1">
      <alignment horizontal="center" vertical="center" wrapText="1"/>
    </xf>
    <xf numFmtId="0" fontId="0" fillId="0" borderId="2" xfId="0" applyBorder="1"/>
    <xf numFmtId="0" fontId="3" fillId="0" borderId="0" xfId="0" applyFont="1" applyAlignment="1">
      <alignment horizontal="center" vertical="center" wrapText="1" readingOrder="1"/>
    </xf>
    <xf numFmtId="0" fontId="2" fillId="0" borderId="0" xfId="0" applyFont="1" applyAlignment="1">
      <alignment horizontal="center" vertical="center" wrapText="1" readingOrder="1"/>
    </xf>
    <xf numFmtId="0" fontId="3" fillId="5" borderId="3" xfId="0" applyFont="1" applyFill="1" applyBorder="1" applyAlignment="1">
      <alignment horizontal="center" vertical="center" wrapText="1" readingOrder="1"/>
    </xf>
    <xf numFmtId="0" fontId="1" fillId="0" borderId="0" xfId="0" applyFont="1" applyAlignment="1">
      <alignment horizontal="left"/>
    </xf>
    <xf numFmtId="0" fontId="0" fillId="0" borderId="0" xfId="0" applyAlignment="1">
      <alignment horizontal="left"/>
    </xf>
    <xf numFmtId="0" fontId="1" fillId="7" borderId="1" xfId="0" applyFont="1" applyFill="1" applyBorder="1" applyAlignment="1">
      <alignment horizontal="left" vertical="center" wrapText="1"/>
    </xf>
    <xf numFmtId="0" fontId="3" fillId="5" borderId="8" xfId="0" applyFont="1" applyFill="1" applyBorder="1" applyAlignment="1">
      <alignment horizontal="center" vertical="center" wrapText="1" readingOrder="1"/>
    </xf>
    <xf numFmtId="0" fontId="3" fillId="8" borderId="5" xfId="0" applyFont="1" applyFill="1" applyBorder="1" applyAlignment="1">
      <alignment horizontal="left" vertical="center" wrapText="1" readingOrder="1"/>
    </xf>
    <xf numFmtId="0" fontId="3" fillId="9" borderId="5" xfId="0" applyFont="1" applyFill="1" applyBorder="1" applyAlignment="1">
      <alignment horizontal="left" vertical="center" wrapText="1" readingOrder="1"/>
    </xf>
    <xf numFmtId="0" fontId="3" fillId="11" borderId="5" xfId="0" applyFont="1" applyFill="1" applyBorder="1" applyAlignment="1">
      <alignment horizontal="left" vertical="center" wrapText="1" readingOrder="1"/>
    </xf>
    <xf numFmtId="0" fontId="3" fillId="12" borderId="5" xfId="0" applyFont="1" applyFill="1" applyBorder="1" applyAlignment="1">
      <alignment horizontal="left" vertical="center" wrapText="1" readingOrder="1"/>
    </xf>
    <xf numFmtId="0" fontId="3" fillId="14" borderId="5" xfId="0" applyFont="1" applyFill="1" applyBorder="1" applyAlignment="1">
      <alignment horizontal="left" vertical="center" wrapText="1" readingOrder="1"/>
    </xf>
    <xf numFmtId="0" fontId="3" fillId="15" borderId="5" xfId="0" applyFont="1" applyFill="1" applyBorder="1" applyAlignment="1">
      <alignment horizontal="left" vertical="center" wrapText="1" readingOrder="1"/>
    </xf>
    <xf numFmtId="0" fontId="3" fillId="16" borderId="5" xfId="0" applyFont="1" applyFill="1" applyBorder="1" applyAlignment="1">
      <alignment horizontal="left" vertical="center" wrapText="1" readingOrder="1"/>
    </xf>
    <xf numFmtId="0" fontId="3" fillId="18" borderId="5" xfId="0" applyFont="1" applyFill="1" applyBorder="1" applyAlignment="1">
      <alignment horizontal="left" vertical="center" wrapText="1" readingOrder="1"/>
    </xf>
    <xf numFmtId="0" fontId="3" fillId="19" borderId="5" xfId="0" applyFont="1" applyFill="1" applyBorder="1" applyAlignment="1">
      <alignment horizontal="left" vertical="center" wrapText="1" readingOrder="1"/>
    </xf>
    <xf numFmtId="0" fontId="3" fillId="20" borderId="5" xfId="0" applyFont="1" applyFill="1" applyBorder="1" applyAlignment="1">
      <alignment horizontal="left" vertical="center" wrapText="1" readingOrder="1"/>
    </xf>
    <xf numFmtId="0" fontId="3" fillId="21" borderId="5" xfId="0" applyFont="1" applyFill="1" applyBorder="1" applyAlignment="1">
      <alignment horizontal="left" vertical="center" wrapText="1" readingOrder="1"/>
    </xf>
    <xf numFmtId="0" fontId="3" fillId="21" borderId="6" xfId="0" applyFont="1" applyFill="1" applyBorder="1" applyAlignment="1">
      <alignment horizontal="left" vertical="center" wrapText="1" readingOrder="1"/>
    </xf>
    <xf numFmtId="0" fontId="3" fillId="22" borderId="5" xfId="0" applyFont="1" applyFill="1" applyBorder="1" applyAlignment="1">
      <alignment horizontal="left" vertical="center" wrapText="1" readingOrder="1"/>
    </xf>
    <xf numFmtId="0" fontId="3" fillId="23" borderId="5" xfId="0" applyFont="1" applyFill="1" applyBorder="1" applyAlignment="1">
      <alignment horizontal="left" vertical="center" wrapText="1" readingOrder="1"/>
    </xf>
    <xf numFmtId="0" fontId="3" fillId="23" borderId="11" xfId="0" applyFont="1" applyFill="1" applyBorder="1" applyAlignment="1">
      <alignment horizontal="left" vertical="center" wrapText="1" readingOrder="1"/>
    </xf>
    <xf numFmtId="0" fontId="2" fillId="2" borderId="14" xfId="0" applyFont="1" applyFill="1" applyBorder="1" applyAlignment="1">
      <alignment horizontal="left" vertical="center" wrapText="1" readingOrder="1"/>
    </xf>
    <xf numFmtId="0" fontId="2" fillId="2" borderId="15" xfId="0" applyFont="1" applyFill="1" applyBorder="1" applyAlignment="1">
      <alignment horizontal="left" vertical="center" wrapText="1" readingOrder="1"/>
    </xf>
    <xf numFmtId="0" fontId="2" fillId="2" borderId="16" xfId="0" applyFont="1" applyFill="1" applyBorder="1" applyAlignment="1">
      <alignment horizontal="left" vertical="center" wrapText="1" readingOrder="1"/>
    </xf>
    <xf numFmtId="0" fontId="3" fillId="10" borderId="18" xfId="0" applyFont="1" applyFill="1" applyBorder="1" applyAlignment="1">
      <alignment horizontal="left" vertical="center" wrapText="1" readingOrder="1"/>
    </xf>
    <xf numFmtId="0" fontId="3" fillId="13" borderId="18" xfId="0" applyFont="1" applyFill="1" applyBorder="1" applyAlignment="1">
      <alignment horizontal="left" vertical="center" wrapText="1" readingOrder="1"/>
    </xf>
    <xf numFmtId="0" fontId="3" fillId="14" borderId="18" xfId="0" applyFont="1" applyFill="1" applyBorder="1" applyAlignment="1">
      <alignment horizontal="left" vertical="center" wrapText="1" readingOrder="1"/>
    </xf>
    <xf numFmtId="0" fontId="3" fillId="17" borderId="18" xfId="0" applyFont="1" applyFill="1" applyBorder="1" applyAlignment="1">
      <alignment horizontal="left" vertical="center" wrapText="1" readingOrder="1"/>
    </xf>
    <xf numFmtId="0" fontId="3" fillId="21" borderId="18" xfId="0" applyFont="1" applyFill="1" applyBorder="1" applyAlignment="1">
      <alignment horizontal="left" vertical="center" wrapText="1" readingOrder="1"/>
    </xf>
    <xf numFmtId="0" fontId="3" fillId="22" borderId="18" xfId="0" applyFont="1" applyFill="1" applyBorder="1" applyAlignment="1">
      <alignment horizontal="left" vertical="center" wrapText="1" readingOrder="1"/>
    </xf>
    <xf numFmtId="0" fontId="3" fillId="22" borderId="21" xfId="0" applyFont="1" applyFill="1" applyBorder="1" applyAlignment="1">
      <alignment horizontal="left" vertical="center" wrapText="1" readingOrder="1"/>
    </xf>
    <xf numFmtId="0" fontId="0" fillId="24" borderId="0" xfId="0" applyFill="1"/>
    <xf numFmtId="0" fontId="0" fillId="0" borderId="0" xfId="0" applyAlignment="1">
      <alignment wrapText="1"/>
    </xf>
    <xf numFmtId="0" fontId="0" fillId="0" borderId="7" xfId="0" applyBorder="1" applyAlignment="1">
      <alignment wrapText="1"/>
    </xf>
    <xf numFmtId="0" fontId="3" fillId="0" borderId="7" xfId="0" applyFont="1" applyBorder="1" applyAlignment="1">
      <alignment horizontal="center" vertical="center" wrapText="1" readingOrder="1"/>
    </xf>
    <xf numFmtId="0" fontId="0" fillId="26" borderId="0" xfId="0" applyFill="1" applyAlignment="1">
      <alignment wrapText="1"/>
    </xf>
    <xf numFmtId="0" fontId="0" fillId="27" borderId="0" xfId="0" applyFill="1" applyAlignment="1">
      <alignment wrapText="1"/>
    </xf>
    <xf numFmtId="0" fontId="0" fillId="24" borderId="0" xfId="0" applyFill="1" applyAlignment="1">
      <alignment wrapText="1"/>
    </xf>
    <xf numFmtId="0" fontId="0" fillId="28" borderId="0" xfId="0" applyFill="1" applyAlignment="1">
      <alignment wrapText="1"/>
    </xf>
    <xf numFmtId="0" fontId="0" fillId="29" borderId="0" xfId="0" applyFill="1" applyAlignment="1">
      <alignment wrapText="1"/>
    </xf>
    <xf numFmtId="0" fontId="0" fillId="30" borderId="0" xfId="0" applyFill="1" applyAlignment="1">
      <alignment wrapText="1"/>
    </xf>
    <xf numFmtId="0" fontId="0" fillId="31" borderId="0" xfId="0" applyFill="1" applyAlignment="1">
      <alignment wrapText="1"/>
    </xf>
    <xf numFmtId="0" fontId="0" fillId="32" borderId="0" xfId="0" applyFill="1" applyAlignment="1">
      <alignment wrapText="1"/>
    </xf>
    <xf numFmtId="0" fontId="0" fillId="26" borderId="0" xfId="0" applyFill="1" applyAlignment="1">
      <alignment horizontal="left" wrapText="1"/>
    </xf>
    <xf numFmtId="0" fontId="3" fillId="33" borderId="18" xfId="0" applyFont="1" applyFill="1" applyBorder="1" applyAlignment="1">
      <alignment horizontal="left" vertical="center" wrapText="1" readingOrder="1"/>
    </xf>
    <xf numFmtId="0" fontId="3" fillId="34" borderId="18" xfId="0" applyFont="1" applyFill="1" applyBorder="1" applyAlignment="1">
      <alignment horizontal="left" vertical="center" wrapText="1" readingOrder="1"/>
    </xf>
    <xf numFmtId="0" fontId="3" fillId="35" borderId="18" xfId="0" applyFont="1" applyFill="1" applyBorder="1" applyAlignment="1">
      <alignment horizontal="left" vertical="center" wrapText="1" readingOrder="1"/>
    </xf>
    <xf numFmtId="0" fontId="3" fillId="36" borderId="18" xfId="0" applyFont="1" applyFill="1" applyBorder="1" applyAlignment="1">
      <alignment horizontal="left" vertical="center" wrapText="1" readingOrder="1"/>
    </xf>
    <xf numFmtId="0" fontId="3" fillId="37" borderId="18" xfId="0" applyFont="1" applyFill="1" applyBorder="1" applyAlignment="1">
      <alignment horizontal="left" vertical="center" wrapText="1" readingOrder="1"/>
    </xf>
    <xf numFmtId="0" fontId="3" fillId="38" borderId="18" xfId="0" applyFont="1" applyFill="1" applyBorder="1" applyAlignment="1">
      <alignment horizontal="left" vertical="center" wrapText="1" readingOrder="1"/>
    </xf>
    <xf numFmtId="0" fontId="2" fillId="38" borderId="18" xfId="0" applyFont="1" applyFill="1" applyBorder="1" applyAlignment="1">
      <alignment horizontal="left" vertical="center" wrapText="1" readingOrder="1"/>
    </xf>
    <xf numFmtId="0" fontId="3" fillId="38" borderId="21" xfId="0" applyFont="1" applyFill="1" applyBorder="1" applyAlignment="1">
      <alignment horizontal="left" vertical="center" wrapText="1" readingOrder="1"/>
    </xf>
    <xf numFmtId="0" fontId="7" fillId="33" borderId="18" xfId="0" applyFont="1" applyFill="1" applyBorder="1" applyAlignment="1">
      <alignment horizontal="left" vertical="center" wrapText="1" readingOrder="1"/>
    </xf>
    <xf numFmtId="0" fontId="0" fillId="34" borderId="0" xfId="0" applyFill="1"/>
    <xf numFmtId="0" fontId="3" fillId="39" borderId="18" xfId="0" applyFont="1" applyFill="1" applyBorder="1" applyAlignment="1">
      <alignment horizontal="left" vertical="center" wrapText="1" readingOrder="1"/>
    </xf>
    <xf numFmtId="0" fontId="3" fillId="33" borderId="5" xfId="0" applyFont="1" applyFill="1" applyBorder="1" applyAlignment="1">
      <alignment horizontal="left" vertical="center" wrapText="1" readingOrder="1"/>
    </xf>
    <xf numFmtId="0" fontId="3" fillId="34" borderId="5" xfId="0" applyFont="1" applyFill="1" applyBorder="1" applyAlignment="1">
      <alignment horizontal="left" vertical="center" wrapText="1" readingOrder="1"/>
    </xf>
    <xf numFmtId="0" fontId="3" fillId="35" borderId="5" xfId="0" applyFont="1" applyFill="1" applyBorder="1" applyAlignment="1">
      <alignment horizontal="left" vertical="center" wrapText="1" readingOrder="1"/>
    </xf>
    <xf numFmtId="0" fontId="3" fillId="36" borderId="5" xfId="0" applyFont="1" applyFill="1" applyBorder="1" applyAlignment="1">
      <alignment horizontal="left" vertical="center" wrapText="1" readingOrder="1"/>
    </xf>
    <xf numFmtId="0" fontId="3" fillId="39" borderId="5" xfId="0" applyFont="1" applyFill="1" applyBorder="1" applyAlignment="1">
      <alignment horizontal="left" vertical="center" wrapText="1" readingOrder="1"/>
    </xf>
    <xf numFmtId="0" fontId="3" fillId="38" borderId="5" xfId="0" applyFont="1" applyFill="1" applyBorder="1" applyAlignment="1">
      <alignment horizontal="left" vertical="center" wrapText="1" readingOrder="1"/>
    </xf>
    <xf numFmtId="0" fontId="3" fillId="38" borderId="11" xfId="0" applyFont="1" applyFill="1" applyBorder="1" applyAlignment="1">
      <alignment horizontal="left" vertical="center" wrapText="1" readingOrder="1"/>
    </xf>
    <xf numFmtId="0" fontId="2" fillId="38" borderId="5" xfId="0" applyFont="1" applyFill="1" applyBorder="1" applyAlignment="1">
      <alignment horizontal="left" vertical="center" wrapText="1" readingOrder="1"/>
    </xf>
    <xf numFmtId="0" fontId="2" fillId="2" borderId="7" xfId="0" applyFont="1" applyFill="1" applyBorder="1" applyAlignment="1">
      <alignment horizontal="center" vertical="center" wrapText="1" readingOrder="1"/>
    </xf>
    <xf numFmtId="0" fontId="3" fillId="6" borderId="8" xfId="0" applyFont="1" applyFill="1" applyBorder="1" applyAlignment="1">
      <alignment horizontal="center" vertical="center" wrapText="1" readingOrder="1"/>
    </xf>
    <xf numFmtId="0" fontId="3" fillId="6" borderId="4" xfId="0" applyFont="1" applyFill="1" applyBorder="1" applyAlignment="1">
      <alignment horizontal="center" vertical="center" wrapText="1" readingOrder="1"/>
    </xf>
    <xf numFmtId="0" fontId="3" fillId="0" borderId="23" xfId="0" applyFont="1" applyBorder="1" applyAlignment="1">
      <alignment horizontal="center" vertical="center" wrapText="1" readingOrder="1"/>
    </xf>
    <xf numFmtId="0" fontId="3" fillId="0" borderId="7" xfId="0" applyFont="1" applyBorder="1" applyAlignment="1">
      <alignment horizontal="center" vertical="center" wrapText="1" readingOrder="1"/>
    </xf>
    <xf numFmtId="0" fontId="3" fillId="6" borderId="9" xfId="0" applyFont="1" applyFill="1" applyBorder="1" applyAlignment="1">
      <alignment horizontal="center" vertical="center" wrapText="1" readingOrder="1"/>
    </xf>
    <xf numFmtId="0" fontId="4" fillId="0" borderId="4" xfId="0" applyFont="1" applyBorder="1" applyAlignment="1">
      <alignment wrapText="1"/>
    </xf>
    <xf numFmtId="0" fontId="2" fillId="22" borderId="17" xfId="0" applyFont="1" applyFill="1" applyBorder="1" applyAlignment="1">
      <alignment horizontal="center" vertical="center" wrapText="1" readingOrder="1"/>
    </xf>
    <xf numFmtId="0" fontId="2" fillId="22" borderId="19" xfId="0" applyFont="1" applyFill="1" applyBorder="1" applyAlignment="1">
      <alignment horizontal="center" vertical="center" wrapText="1" readingOrder="1"/>
    </xf>
    <xf numFmtId="0" fontId="2" fillId="22" borderId="22" xfId="0" applyFont="1" applyFill="1" applyBorder="1" applyAlignment="1">
      <alignment horizontal="center" vertical="center" wrapText="1" readingOrder="1"/>
    </xf>
    <xf numFmtId="0" fontId="3" fillId="22" borderId="13" xfId="0" applyFont="1" applyFill="1" applyBorder="1" applyAlignment="1">
      <alignment horizontal="center" vertical="center" wrapText="1" readingOrder="1"/>
    </xf>
    <xf numFmtId="0" fontId="3" fillId="22" borderId="7" xfId="0" applyFont="1" applyFill="1" applyBorder="1" applyAlignment="1">
      <alignment horizontal="center" vertical="center" wrapText="1" readingOrder="1"/>
    </xf>
    <xf numFmtId="0" fontId="3" fillId="22" borderId="10" xfId="0" applyFont="1" applyFill="1" applyBorder="1" applyAlignment="1">
      <alignment horizontal="center" vertical="center" wrapText="1" readingOrder="1"/>
    </xf>
    <xf numFmtId="0" fontId="3" fillId="22" borderId="12" xfId="0" applyFont="1" applyFill="1" applyBorder="1" applyAlignment="1">
      <alignment horizontal="center" vertical="center" wrapText="1" readingOrder="1"/>
    </xf>
    <xf numFmtId="0" fontId="2" fillId="21" borderId="17" xfId="0" applyFont="1" applyFill="1" applyBorder="1" applyAlignment="1">
      <alignment horizontal="center" vertical="center" wrapText="1" readingOrder="1"/>
    </xf>
    <xf numFmtId="0" fontId="2" fillId="21" borderId="19" xfId="0" applyFont="1" applyFill="1" applyBorder="1" applyAlignment="1">
      <alignment horizontal="center" vertical="center" wrapText="1" readingOrder="1"/>
    </xf>
    <xf numFmtId="0" fontId="2" fillId="21" borderId="20" xfId="0" applyFont="1" applyFill="1" applyBorder="1" applyAlignment="1">
      <alignment horizontal="center" vertical="center" wrapText="1" readingOrder="1"/>
    </xf>
    <xf numFmtId="0" fontId="3" fillId="21" borderId="13" xfId="0" applyFont="1" applyFill="1" applyBorder="1" applyAlignment="1">
      <alignment horizontal="center" vertical="center" wrapText="1" readingOrder="1"/>
    </xf>
    <xf numFmtId="0" fontId="3" fillId="21" borderId="7" xfId="0" applyFont="1" applyFill="1" applyBorder="1" applyAlignment="1">
      <alignment horizontal="center" vertical="center" wrapText="1" readingOrder="1"/>
    </xf>
    <xf numFmtId="0" fontId="3" fillId="21" borderId="10" xfId="0" applyFont="1" applyFill="1" applyBorder="1" applyAlignment="1">
      <alignment horizontal="center" vertical="center" wrapText="1" readingOrder="1"/>
    </xf>
    <xf numFmtId="0" fontId="2" fillId="14" borderId="17" xfId="0" applyFont="1" applyFill="1" applyBorder="1" applyAlignment="1">
      <alignment horizontal="center" vertical="center" wrapText="1" readingOrder="1"/>
    </xf>
    <xf numFmtId="0" fontId="2" fillId="14" borderId="19" xfId="0" applyFont="1" applyFill="1" applyBorder="1" applyAlignment="1">
      <alignment horizontal="center" vertical="center" wrapText="1" readingOrder="1"/>
    </xf>
    <xf numFmtId="0" fontId="2" fillId="14" borderId="20" xfId="0" applyFont="1" applyFill="1" applyBorder="1" applyAlignment="1">
      <alignment horizontal="center" vertical="center" wrapText="1" readingOrder="1"/>
    </xf>
    <xf numFmtId="0" fontId="3" fillId="14" borderId="13" xfId="0" applyFont="1" applyFill="1" applyBorder="1" applyAlignment="1">
      <alignment horizontal="center" vertical="center" wrapText="1" readingOrder="1"/>
    </xf>
    <xf numFmtId="0" fontId="3" fillId="14" borderId="7" xfId="0" applyFont="1" applyFill="1" applyBorder="1" applyAlignment="1">
      <alignment horizontal="center" vertical="center" wrapText="1" readingOrder="1"/>
    </xf>
    <xf numFmtId="0" fontId="3" fillId="14" borderId="10" xfId="0" applyFont="1" applyFill="1" applyBorder="1" applyAlignment="1">
      <alignment horizontal="center" vertical="center" wrapText="1" readingOrder="1"/>
    </xf>
    <xf numFmtId="0" fontId="3" fillId="35" borderId="13" xfId="0" applyFont="1" applyFill="1" applyBorder="1" applyAlignment="1">
      <alignment horizontal="center" vertical="center" wrapText="1" readingOrder="1"/>
    </xf>
    <xf numFmtId="0" fontId="3" fillId="35" borderId="7" xfId="0" applyFont="1" applyFill="1" applyBorder="1" applyAlignment="1">
      <alignment horizontal="center" vertical="center" wrapText="1" readingOrder="1"/>
    </xf>
    <xf numFmtId="0" fontId="3" fillId="35" borderId="10" xfId="0" applyFont="1" applyFill="1" applyBorder="1" applyAlignment="1">
      <alignment horizontal="center" vertical="center" wrapText="1" readingOrder="1"/>
    </xf>
    <xf numFmtId="0" fontId="2" fillId="17" borderId="17" xfId="0" applyFont="1" applyFill="1" applyBorder="1" applyAlignment="1">
      <alignment horizontal="center" vertical="center" wrapText="1" readingOrder="1"/>
    </xf>
    <xf numFmtId="0" fontId="2" fillId="17" borderId="19" xfId="0" applyFont="1" applyFill="1" applyBorder="1" applyAlignment="1">
      <alignment horizontal="center" vertical="center" wrapText="1" readingOrder="1"/>
    </xf>
    <xf numFmtId="0" fontId="2" fillId="17" borderId="20" xfId="0" applyFont="1" applyFill="1" applyBorder="1" applyAlignment="1">
      <alignment horizontal="center" vertical="center" wrapText="1" readingOrder="1"/>
    </xf>
    <xf numFmtId="0" fontId="3" fillId="17" borderId="13" xfId="0" applyFont="1" applyFill="1" applyBorder="1" applyAlignment="1">
      <alignment horizontal="center" vertical="center" wrapText="1" readingOrder="1"/>
    </xf>
    <xf numFmtId="0" fontId="3" fillId="17" borderId="7" xfId="0" applyFont="1" applyFill="1" applyBorder="1" applyAlignment="1">
      <alignment horizontal="center" vertical="center" wrapText="1" readingOrder="1"/>
    </xf>
    <xf numFmtId="0" fontId="3" fillId="17" borderId="10" xfId="0" applyFont="1" applyFill="1" applyBorder="1" applyAlignment="1">
      <alignment horizontal="center" vertical="center" wrapText="1" readingOrder="1"/>
    </xf>
    <xf numFmtId="0" fontId="3" fillId="36" borderId="13" xfId="0" applyFont="1" applyFill="1" applyBorder="1" applyAlignment="1">
      <alignment horizontal="center" vertical="center" wrapText="1" readingOrder="1"/>
    </xf>
    <xf numFmtId="0" fontId="3" fillId="36" borderId="7" xfId="0" applyFont="1" applyFill="1" applyBorder="1" applyAlignment="1">
      <alignment horizontal="center" vertical="center" wrapText="1" readingOrder="1"/>
    </xf>
    <xf numFmtId="0" fontId="3" fillId="36" borderId="10" xfId="0" applyFont="1" applyFill="1" applyBorder="1" applyAlignment="1">
      <alignment horizontal="center" vertical="center" wrapText="1" readingOrder="1"/>
    </xf>
    <xf numFmtId="0" fontId="2" fillId="10" borderId="17" xfId="0" applyFont="1" applyFill="1" applyBorder="1" applyAlignment="1">
      <alignment horizontal="center" vertical="center" wrapText="1" readingOrder="1"/>
    </xf>
    <xf numFmtId="0" fontId="2" fillId="10" borderId="19" xfId="0" applyFont="1" applyFill="1" applyBorder="1" applyAlignment="1">
      <alignment horizontal="center" vertical="center" wrapText="1" readingOrder="1"/>
    </xf>
    <xf numFmtId="0" fontId="2" fillId="10" borderId="20" xfId="0" applyFont="1" applyFill="1" applyBorder="1" applyAlignment="1">
      <alignment horizontal="center" vertical="center" wrapText="1" readingOrder="1"/>
    </xf>
    <xf numFmtId="0" fontId="3" fillId="10" borderId="13" xfId="0" applyFont="1" applyFill="1" applyBorder="1" applyAlignment="1">
      <alignment horizontal="center" vertical="center" wrapText="1" readingOrder="1"/>
    </xf>
    <xf numFmtId="0" fontId="3" fillId="10" borderId="7" xfId="0" applyFont="1" applyFill="1" applyBorder="1" applyAlignment="1">
      <alignment horizontal="center" vertical="center" wrapText="1" readingOrder="1"/>
    </xf>
    <xf numFmtId="0" fontId="3" fillId="10" borderId="10" xfId="0" applyFont="1" applyFill="1" applyBorder="1" applyAlignment="1">
      <alignment horizontal="center" vertical="center" wrapText="1" readingOrder="1"/>
    </xf>
    <xf numFmtId="0" fontId="3" fillId="33" borderId="13" xfId="0" applyFont="1" applyFill="1" applyBorder="1" applyAlignment="1">
      <alignment horizontal="center" vertical="center" wrapText="1" readingOrder="1"/>
    </xf>
    <xf numFmtId="0" fontId="3" fillId="33" borderId="7" xfId="0" applyFont="1" applyFill="1" applyBorder="1" applyAlignment="1">
      <alignment horizontal="center" vertical="center" wrapText="1" readingOrder="1"/>
    </xf>
    <xf numFmtId="0" fontId="3" fillId="33" borderId="10" xfId="0" applyFont="1" applyFill="1" applyBorder="1" applyAlignment="1">
      <alignment horizontal="center" vertical="center" wrapText="1" readingOrder="1"/>
    </xf>
    <xf numFmtId="0" fontId="2" fillId="13" borderId="17" xfId="0" applyFont="1" applyFill="1" applyBorder="1" applyAlignment="1">
      <alignment horizontal="center" vertical="center" wrapText="1" readingOrder="1"/>
    </xf>
    <xf numFmtId="0" fontId="2" fillId="13" borderId="19" xfId="0" applyFont="1" applyFill="1" applyBorder="1" applyAlignment="1">
      <alignment horizontal="center" vertical="center" wrapText="1" readingOrder="1"/>
    </xf>
    <xf numFmtId="0" fontId="2" fillId="13" borderId="20" xfId="0" applyFont="1" applyFill="1" applyBorder="1" applyAlignment="1">
      <alignment horizontal="center" vertical="center" wrapText="1" readingOrder="1"/>
    </xf>
    <xf numFmtId="0" fontId="3" fillId="13" borderId="13" xfId="0" applyFont="1" applyFill="1" applyBorder="1" applyAlignment="1">
      <alignment horizontal="center" vertical="center" wrapText="1" readingOrder="1"/>
    </xf>
    <xf numFmtId="0" fontId="3" fillId="13" borderId="7" xfId="0" applyFont="1" applyFill="1" applyBorder="1" applyAlignment="1">
      <alignment horizontal="center" vertical="center" wrapText="1" readingOrder="1"/>
    </xf>
    <xf numFmtId="0" fontId="3" fillId="13" borderId="10" xfId="0" applyFont="1" applyFill="1" applyBorder="1" applyAlignment="1">
      <alignment horizontal="center" vertical="center" wrapText="1" readingOrder="1"/>
    </xf>
    <xf numFmtId="0" fontId="3" fillId="34" borderId="13" xfId="0" applyFont="1" applyFill="1" applyBorder="1" applyAlignment="1">
      <alignment horizontal="center" vertical="center" wrapText="1" readingOrder="1"/>
    </xf>
    <xf numFmtId="0" fontId="3" fillId="34" borderId="7" xfId="0" applyFont="1" applyFill="1" applyBorder="1" applyAlignment="1">
      <alignment horizontal="center" vertical="center" wrapText="1" readingOrder="1"/>
    </xf>
    <xf numFmtId="0" fontId="3" fillId="34" borderId="10" xfId="0" applyFont="1" applyFill="1" applyBorder="1" applyAlignment="1">
      <alignment horizontal="center" vertical="center" wrapText="1" readingOrder="1"/>
    </xf>
    <xf numFmtId="0" fontId="0" fillId="28" borderId="0" xfId="0" applyFill="1" applyAlignment="1">
      <alignment horizontal="left" wrapText="1"/>
    </xf>
    <xf numFmtId="0" fontId="0" fillId="24" borderId="0" xfId="0" applyFill="1" applyAlignment="1">
      <alignment horizontal="left" wrapText="1"/>
    </xf>
    <xf numFmtId="0" fontId="0" fillId="27" borderId="0" xfId="0" applyFill="1" applyAlignment="1">
      <alignment horizontal="left" wrapText="1"/>
    </xf>
    <xf numFmtId="0" fontId="0" fillId="26" borderId="0" xfId="0" applyFill="1" applyAlignment="1">
      <alignment horizontal="left" wrapText="1"/>
    </xf>
    <xf numFmtId="0" fontId="0" fillId="32" borderId="0" xfId="0" applyFill="1" applyAlignment="1">
      <alignment horizontal="left" wrapText="1"/>
    </xf>
    <xf numFmtId="0" fontId="0" fillId="31" borderId="0" xfId="0" applyFill="1" applyAlignment="1">
      <alignment horizontal="left" wrapText="1"/>
    </xf>
    <xf numFmtId="0" fontId="0" fillId="30" borderId="0" xfId="0" applyFill="1" applyAlignment="1">
      <alignment horizontal="left" wrapText="1"/>
    </xf>
    <xf numFmtId="0" fontId="0" fillId="29" borderId="0" xfId="0" applyFill="1" applyAlignment="1">
      <alignment horizontal="left" wrapText="1"/>
    </xf>
    <xf numFmtId="0" fontId="4" fillId="0" borderId="4" xfId="0" applyFont="1" applyBorder="1" applyAlignment="1"/>
    <xf numFmtId="0" fontId="3" fillId="25" borderId="13" xfId="0" applyFont="1" applyFill="1" applyBorder="1" applyAlignment="1">
      <alignment horizontal="center" vertical="center" wrapText="1" readingOrder="1"/>
    </xf>
    <xf numFmtId="0" fontId="3" fillId="25" borderId="7" xfId="0" applyFont="1" applyFill="1" applyBorder="1" applyAlignment="1">
      <alignment horizontal="center" vertical="center" wrapText="1" readingOrder="1"/>
    </xf>
    <xf numFmtId="0" fontId="3" fillId="25" borderId="10" xfId="0" applyFont="1" applyFill="1" applyBorder="1" applyAlignment="1">
      <alignment horizontal="center" vertical="center" wrapText="1" readingOrder="1"/>
    </xf>
    <xf numFmtId="0" fontId="3" fillId="6" borderId="9" xfId="0" applyFont="1" applyFill="1" applyBorder="1" applyAlignment="1">
      <alignment horizontal="center" vertical="center" wrapText="1"/>
    </xf>
    <xf numFmtId="0" fontId="3" fillId="38" borderId="13" xfId="0" applyFont="1" applyFill="1" applyBorder="1" applyAlignment="1">
      <alignment horizontal="center" vertical="center" wrapText="1" readingOrder="1"/>
    </xf>
    <xf numFmtId="0" fontId="3" fillId="38" borderId="7" xfId="0" applyFont="1" applyFill="1" applyBorder="1" applyAlignment="1">
      <alignment horizontal="center" vertical="center" wrapText="1" readingOrder="1"/>
    </xf>
    <xf numFmtId="0" fontId="3" fillId="38" borderId="10" xfId="0" applyFont="1" applyFill="1" applyBorder="1" applyAlignment="1">
      <alignment horizontal="center" vertical="center" wrapText="1" readingOrder="1"/>
    </xf>
    <xf numFmtId="0" fontId="3" fillId="38" borderId="12" xfId="0" applyFont="1" applyFill="1" applyBorder="1" applyAlignment="1">
      <alignment horizontal="center" vertical="center" wrapText="1" readingOrder="1"/>
    </xf>
    <xf numFmtId="0" fontId="3" fillId="39" borderId="13" xfId="0" applyFont="1" applyFill="1" applyBorder="1" applyAlignment="1">
      <alignment horizontal="center" vertical="center" wrapText="1" readingOrder="1"/>
    </xf>
    <xf numFmtId="0" fontId="3" fillId="39" borderId="7" xfId="0" applyFont="1" applyFill="1" applyBorder="1" applyAlignment="1">
      <alignment horizontal="center" vertical="center" wrapText="1" readingOrder="1"/>
    </xf>
    <xf numFmtId="0" fontId="3" fillId="39" borderId="10" xfId="0" applyFont="1" applyFill="1" applyBorder="1" applyAlignment="1">
      <alignment horizontal="center" vertical="center" wrapText="1" readingOrder="1"/>
    </xf>
    <xf numFmtId="0" fontId="4" fillId="0" borderId="9" xfId="0" applyFont="1" applyBorder="1" applyAlignment="1">
      <alignment wrapText="1"/>
    </xf>
  </cellXfs>
  <cellStyles count="73">
    <cellStyle name="Followed Hyperlink" xfId="70" builtinId="9" hidden="1"/>
    <cellStyle name="Followed Hyperlink" xfId="66" builtinId="9" hidden="1"/>
    <cellStyle name="Followed Hyperlink" xfId="68" builtinId="9" hidden="1"/>
    <cellStyle name="Followed Hyperlink" xfId="72" builtinId="9" hidden="1"/>
    <cellStyle name="Followed Hyperlink" xfId="4" builtinId="9" hidden="1"/>
    <cellStyle name="Followed Hyperlink" xfId="34" builtinId="9" hidden="1"/>
    <cellStyle name="Followed Hyperlink" xfId="18" builtinId="9" hidden="1"/>
    <cellStyle name="Followed Hyperlink" xfId="64" builtinId="9" hidden="1"/>
    <cellStyle name="Followed Hyperlink" xfId="44" builtinId="9" hidden="1"/>
    <cellStyle name="Followed Hyperlink" xfId="30" builtinId="9" hidden="1"/>
    <cellStyle name="Followed Hyperlink" xfId="50" builtinId="9" hidden="1"/>
    <cellStyle name="Followed Hyperlink" xfId="58" builtinId="9" hidden="1"/>
    <cellStyle name="Followed Hyperlink" xfId="42" builtinId="9" hidden="1"/>
    <cellStyle name="Followed Hyperlink" xfId="40" builtinId="9" hidden="1"/>
    <cellStyle name="Followed Hyperlink" xfId="56" builtinId="9" hidden="1"/>
    <cellStyle name="Followed Hyperlink" xfId="6" builtinId="9" hidden="1"/>
    <cellStyle name="Followed Hyperlink" xfId="52" builtinId="9" hidden="1"/>
    <cellStyle name="Followed Hyperlink" xfId="26" builtinId="9" hidden="1"/>
    <cellStyle name="Followed Hyperlink" xfId="54" builtinId="9" hidden="1"/>
    <cellStyle name="Followed Hyperlink" xfId="48" builtinId="9" hidden="1"/>
    <cellStyle name="Followed Hyperlink" xfId="16" builtinId="9" hidden="1"/>
    <cellStyle name="Followed Hyperlink" xfId="62" builtinId="9" hidden="1"/>
    <cellStyle name="Followed Hyperlink" xfId="36" builtinId="9" hidden="1"/>
    <cellStyle name="Followed Hyperlink" xfId="38" builtinId="9" hidden="1"/>
    <cellStyle name="Followed Hyperlink" xfId="12" builtinId="9" hidden="1"/>
    <cellStyle name="Followed Hyperlink" xfId="24" builtinId="9" hidden="1"/>
    <cellStyle name="Followed Hyperlink" xfId="22" builtinId="9" hidden="1"/>
    <cellStyle name="Followed Hyperlink" xfId="14" builtinId="9" hidden="1"/>
    <cellStyle name="Followed Hyperlink" xfId="28" builtinId="9" hidden="1"/>
    <cellStyle name="Followed Hyperlink" xfId="32" builtinId="9" hidden="1"/>
    <cellStyle name="Followed Hyperlink" xfId="20" builtinId="9" hidden="1"/>
    <cellStyle name="Followed Hyperlink" xfId="60" builtinId="9" hidden="1"/>
    <cellStyle name="Followed Hyperlink" xfId="10" builtinId="9" hidden="1"/>
    <cellStyle name="Followed Hyperlink" xfId="8" builtinId="9" hidden="1"/>
    <cellStyle name="Followed Hyperlink" xfId="46" builtinId="9" hidden="1"/>
    <cellStyle name="Followed Hyperlink" xfId="2" builtinId="9" hidden="1"/>
    <cellStyle name="Hyperlink" xfId="43" builtinId="8" hidden="1"/>
    <cellStyle name="Hyperlink" xfId="61" builtinId="8" hidden="1"/>
    <cellStyle name="Hyperlink" xfId="59" builtinId="8" hidden="1"/>
    <cellStyle name="Hyperlink" xfId="23" builtinId="8" hidden="1"/>
    <cellStyle name="Hyperlink" xfId="37" builtinId="8" hidden="1"/>
    <cellStyle name="Hyperlink" xfId="65" builtinId="8" hidden="1"/>
    <cellStyle name="Hyperlink" xfId="71" builtinId="8" hidden="1"/>
    <cellStyle name="Hyperlink" xfId="63" builtinId="8" hidden="1"/>
    <cellStyle name="Hyperlink" xfId="13" builtinId="8" hidden="1"/>
    <cellStyle name="Hyperlink" xfId="67" builtinId="8" hidden="1"/>
    <cellStyle name="Hyperlink" xfId="39" builtinId="8" hidden="1"/>
    <cellStyle name="Hyperlink" xfId="7" builtinId="8" hidden="1"/>
    <cellStyle name="Hyperlink" xfId="9" builtinId="8" hidden="1"/>
    <cellStyle name="Hyperlink" xfId="27" builtinId="8" hidden="1"/>
    <cellStyle name="Hyperlink" xfId="21" builtinId="8" hidden="1"/>
    <cellStyle name="Hyperlink" xfId="53" builtinId="8" hidden="1"/>
    <cellStyle name="Hyperlink" xfId="47" builtinId="8" hidden="1"/>
    <cellStyle name="Hyperlink" xfId="45" builtinId="8" hidden="1"/>
    <cellStyle name="Hyperlink" xfId="51" builtinId="8" hidden="1"/>
    <cellStyle name="Hyperlink" xfId="19" builtinId="8" hidden="1"/>
    <cellStyle name="Hyperlink" xfId="15" builtinId="8" hidden="1"/>
    <cellStyle name="Hyperlink" xfId="11" builtinId="8" hidden="1"/>
    <cellStyle name="Hyperlink" xfId="33" builtinId="8" hidden="1"/>
    <cellStyle name="Hyperlink" xfId="55" builtinId="8" hidden="1"/>
    <cellStyle name="Hyperlink" xfId="41" builtinId="8" hidden="1"/>
    <cellStyle name="Hyperlink" xfId="69" builtinId="8" hidden="1"/>
    <cellStyle name="Hyperlink" xfId="5" builtinId="8" hidden="1"/>
    <cellStyle name="Hyperlink" xfId="1" builtinId="8" hidden="1"/>
    <cellStyle name="Hyperlink" xfId="3" builtinId="8" hidden="1"/>
    <cellStyle name="Hyperlink" xfId="35" builtinId="8" hidden="1"/>
    <cellStyle name="Hyperlink" xfId="49" builtinId="8" hidden="1"/>
    <cellStyle name="Hyperlink" xfId="17" builtinId="8" hidden="1"/>
    <cellStyle name="Hyperlink" xfId="31" builtinId="8" hidden="1"/>
    <cellStyle name="Hyperlink" xfId="25" builtinId="8" hidden="1"/>
    <cellStyle name="Hyperlink" xfId="29" builtinId="8" hidden="1"/>
    <cellStyle name="Hyperlink" xfId="57" builtinId="8" hidden="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21</xdr:col>
      <xdr:colOff>584200</xdr:colOff>
      <xdr:row>44</xdr:row>
      <xdr:rowOff>76200</xdr:rowOff>
    </xdr:from>
    <xdr:to>
      <xdr:col>29</xdr:col>
      <xdr:colOff>958850</xdr:colOff>
      <xdr:row>88</xdr:row>
      <xdr:rowOff>0</xdr:rowOff>
    </xdr:to>
    <xdr:pic>
      <xdr:nvPicPr>
        <xdr:cNvPr id="2" name="Picture 1">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015200" y="8458200"/>
          <a:ext cx="7010400" cy="8305800"/>
        </a:xfrm>
        <a:prstGeom prst="rect">
          <a:avLst/>
        </a:prstGeom>
      </xdr:spPr>
    </xdr:pic>
    <xdr:clientData/>
  </xdr:twoCellAnchor>
  <xdr:twoCellAnchor editAs="oneCell">
    <xdr:from>
      <xdr:col>21</xdr:col>
      <xdr:colOff>581800</xdr:colOff>
      <xdr:row>0</xdr:row>
      <xdr:rowOff>0</xdr:rowOff>
    </xdr:from>
    <xdr:to>
      <xdr:col>29</xdr:col>
      <xdr:colOff>959625</xdr:colOff>
      <xdr:row>44</xdr:row>
      <xdr:rowOff>127000</xdr:rowOff>
    </xdr:to>
    <xdr:pic>
      <xdr:nvPicPr>
        <xdr:cNvPr id="3" name="Picture 2">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012800" y="0"/>
          <a:ext cx="7023100" cy="8509000"/>
        </a:xfrm>
        <a:prstGeom prst="rect">
          <a:avLst/>
        </a:prstGeom>
      </xdr:spPr>
    </xdr:pic>
    <xdr:clientData/>
  </xdr:twoCellAnchor>
  <xdr:twoCellAnchor editAs="oneCell">
    <xdr:from>
      <xdr:col>11</xdr:col>
      <xdr:colOff>630200</xdr:colOff>
      <xdr:row>0</xdr:row>
      <xdr:rowOff>33300</xdr:rowOff>
    </xdr:from>
    <xdr:to>
      <xdr:col>21</xdr:col>
      <xdr:colOff>414300</xdr:colOff>
      <xdr:row>46</xdr:row>
      <xdr:rowOff>185700</xdr:rowOff>
    </xdr:to>
    <xdr:pic>
      <xdr:nvPicPr>
        <xdr:cNvPr id="4" name="Picture 3">
          <a:extLst>
            <a:ext uri="{FF2B5EF4-FFF2-40B4-BE49-F238E27FC236}">
              <a16:creationId xmlns="" xmlns:a16="http://schemas.microsoft.com/office/drawing/2014/main" id="{00000000-0008-0000-02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3457200" y="33300"/>
          <a:ext cx="6388100" cy="8915400"/>
        </a:xfrm>
        <a:prstGeom prst="rect">
          <a:avLst/>
        </a:prstGeom>
      </xdr:spPr>
    </xdr:pic>
    <xdr:clientData/>
  </xdr:twoCellAnchor>
  <xdr:twoCellAnchor editAs="oneCell">
    <xdr:from>
      <xdr:col>4</xdr:col>
      <xdr:colOff>615100</xdr:colOff>
      <xdr:row>0</xdr:row>
      <xdr:rowOff>114300</xdr:rowOff>
    </xdr:from>
    <xdr:to>
      <xdr:col>11</xdr:col>
      <xdr:colOff>538900</xdr:colOff>
      <xdr:row>39</xdr:row>
      <xdr:rowOff>127000</xdr:rowOff>
    </xdr:to>
    <xdr:pic>
      <xdr:nvPicPr>
        <xdr:cNvPr id="5" name="Picture 4">
          <a:extLst>
            <a:ext uri="{FF2B5EF4-FFF2-40B4-BE49-F238E27FC236}">
              <a16:creationId xmlns="" xmlns:a16="http://schemas.microsoft.com/office/drawing/2014/main" id="{00000000-0008-0000-0200-00000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330100" y="114300"/>
          <a:ext cx="7035800" cy="7442200"/>
        </a:xfrm>
        <a:prstGeom prst="rect">
          <a:avLst/>
        </a:prstGeom>
      </xdr:spPr>
    </xdr:pic>
    <xdr:clientData/>
  </xdr:twoCellAnchor>
  <xdr:twoCellAnchor editAs="oneCell">
    <xdr:from>
      <xdr:col>0</xdr:col>
      <xdr:colOff>53900</xdr:colOff>
      <xdr:row>0</xdr:row>
      <xdr:rowOff>0</xdr:rowOff>
    </xdr:from>
    <xdr:to>
      <xdr:col>4</xdr:col>
      <xdr:colOff>600000</xdr:colOff>
      <xdr:row>46</xdr:row>
      <xdr:rowOff>177800</xdr:rowOff>
    </xdr:to>
    <xdr:pic>
      <xdr:nvPicPr>
        <xdr:cNvPr id="6" name="Picture 5">
          <a:extLst>
            <a:ext uri="{FF2B5EF4-FFF2-40B4-BE49-F238E27FC236}">
              <a16:creationId xmlns="" xmlns:a16="http://schemas.microsoft.com/office/drawing/2014/main" id="{00000000-0008-0000-0200-00000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3900" y="0"/>
          <a:ext cx="6261100" cy="8940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workbookViewId="0">
      <selection activeCell="B34" sqref="B34"/>
    </sheetView>
  </sheetViews>
  <sheetFormatPr defaultColWidth="14.44140625" defaultRowHeight="15" customHeight="1" x14ac:dyDescent="0.3"/>
  <cols>
    <col min="1" max="1" width="31.44140625" customWidth="1"/>
    <col min="2" max="3" width="48.109375" customWidth="1"/>
    <col min="4" max="6" width="9.109375" customWidth="1"/>
    <col min="7" max="26" width="8.6640625" customWidth="1"/>
  </cols>
  <sheetData>
    <row r="1" spans="1:3" ht="15" customHeight="1" x14ac:dyDescent="0.3">
      <c r="A1" s="2" t="s">
        <v>0</v>
      </c>
    </row>
    <row r="3" spans="1:3" ht="15" customHeight="1" x14ac:dyDescent="0.3">
      <c r="A3" s="4" t="s">
        <v>1</v>
      </c>
      <c r="B3" s="4" t="s">
        <v>2</v>
      </c>
      <c r="C3" s="4" t="s">
        <v>3</v>
      </c>
    </row>
    <row r="4" spans="1:3" ht="15" customHeight="1" x14ac:dyDescent="0.3">
      <c r="A4" s="5" t="s">
        <v>4</v>
      </c>
      <c r="B4" s="5" t="s">
        <v>5</v>
      </c>
      <c r="C4" s="5" t="s">
        <v>6</v>
      </c>
    </row>
    <row r="5" spans="1:3" ht="15" customHeight="1" x14ac:dyDescent="0.3">
      <c r="A5" s="5" t="s">
        <v>7</v>
      </c>
      <c r="B5" s="5" t="s">
        <v>8</v>
      </c>
      <c r="C5" s="5" t="s">
        <v>9</v>
      </c>
    </row>
    <row r="6" spans="1:3" ht="15" customHeight="1" x14ac:dyDescent="0.3">
      <c r="A6" s="5" t="s">
        <v>10</v>
      </c>
      <c r="B6" s="5" t="s">
        <v>11</v>
      </c>
      <c r="C6" s="5" t="s">
        <v>12</v>
      </c>
    </row>
    <row r="7" spans="1:3" ht="15" customHeight="1" x14ac:dyDescent="0.3">
      <c r="A7" s="5" t="s">
        <v>13</v>
      </c>
      <c r="B7" s="5" t="s">
        <v>14</v>
      </c>
      <c r="C7" s="5" t="s">
        <v>15</v>
      </c>
    </row>
    <row r="8" spans="1:3" ht="15" customHeight="1" x14ac:dyDescent="0.3">
      <c r="A8" s="5" t="s">
        <v>16</v>
      </c>
      <c r="B8" s="5" t="s">
        <v>17</v>
      </c>
      <c r="C8" s="5" t="s">
        <v>18</v>
      </c>
    </row>
    <row r="9" spans="1:3" ht="15" customHeight="1" x14ac:dyDescent="0.3">
      <c r="A9" s="5" t="s">
        <v>19</v>
      </c>
      <c r="B9" s="5" t="s">
        <v>20</v>
      </c>
      <c r="C9" s="5" t="s">
        <v>21</v>
      </c>
    </row>
    <row r="10" spans="1:3" ht="15" customHeight="1" x14ac:dyDescent="0.3">
      <c r="A10" s="5" t="s">
        <v>22</v>
      </c>
      <c r="B10" s="5" t="s">
        <v>23</v>
      </c>
      <c r="C10" s="5" t="s">
        <v>24</v>
      </c>
    </row>
    <row r="13" spans="1:3" ht="15" customHeight="1" x14ac:dyDescent="0.3">
      <c r="A13" s="1" t="s">
        <v>25</v>
      </c>
    </row>
    <row r="14" spans="1:3" ht="15" customHeight="1" thickBot="1" x14ac:dyDescent="0.35"/>
    <row r="15" spans="1:3" ht="15" customHeight="1" thickBot="1" x14ac:dyDescent="0.35">
      <c r="A15" s="3" t="s">
        <v>26</v>
      </c>
      <c r="B15" s="3" t="s">
        <v>2</v>
      </c>
      <c r="C15" s="3" t="s">
        <v>3</v>
      </c>
    </row>
    <row r="16" spans="1:3" ht="15" customHeight="1" thickBot="1" x14ac:dyDescent="0.35">
      <c r="A16" s="5" t="s">
        <v>27</v>
      </c>
      <c r="B16" s="5" t="s">
        <v>28</v>
      </c>
      <c r="C16" s="5" t="s">
        <v>29</v>
      </c>
    </row>
    <row r="17" spans="1:3" ht="15" customHeight="1" thickBot="1" x14ac:dyDescent="0.35">
      <c r="A17" s="5" t="s">
        <v>30</v>
      </c>
      <c r="B17" s="5" t="s">
        <v>31</v>
      </c>
      <c r="C17" s="5" t="s">
        <v>32</v>
      </c>
    </row>
    <row r="18" spans="1:3" ht="15" customHeight="1" thickBot="1" x14ac:dyDescent="0.35">
      <c r="A18" s="5" t="s">
        <v>33</v>
      </c>
      <c r="B18" s="5" t="s">
        <v>34</v>
      </c>
      <c r="C18" s="5" t="s">
        <v>35</v>
      </c>
    </row>
    <row r="19" spans="1:3" ht="15" customHeight="1" thickBot="1" x14ac:dyDescent="0.35">
      <c r="A19" s="5" t="s">
        <v>36</v>
      </c>
      <c r="B19" s="5" t="s">
        <v>37</v>
      </c>
      <c r="C19" s="5" t="s">
        <v>38</v>
      </c>
    </row>
    <row r="20" spans="1:3" ht="15" customHeight="1" thickBot="1" x14ac:dyDescent="0.35">
      <c r="A20" s="5" t="s">
        <v>39</v>
      </c>
      <c r="B20" s="5" t="s">
        <v>40</v>
      </c>
      <c r="C20" s="5" t="s">
        <v>41</v>
      </c>
    </row>
    <row r="21" spans="1:3" ht="15" customHeight="1" thickBot="1" x14ac:dyDescent="0.35">
      <c r="A21" s="5" t="s">
        <v>42</v>
      </c>
      <c r="B21" s="5" t="s">
        <v>43</v>
      </c>
      <c r="C21" s="5" t="s">
        <v>44</v>
      </c>
    </row>
    <row r="22" spans="1:3" ht="15" customHeight="1" thickBot="1" x14ac:dyDescent="0.35">
      <c r="A22" s="5" t="s">
        <v>45</v>
      </c>
      <c r="B22" s="5" t="s">
        <v>46</v>
      </c>
      <c r="C22" s="5" t="s">
        <v>47</v>
      </c>
    </row>
    <row r="23" spans="1:3" ht="15" customHeight="1" thickBot="1" x14ac:dyDescent="0.35">
      <c r="A23" s="5" t="s">
        <v>48</v>
      </c>
      <c r="B23" s="5" t="s">
        <v>49</v>
      </c>
      <c r="C23" s="5" t="s">
        <v>50</v>
      </c>
    </row>
    <row r="24" spans="1:3" ht="15" customHeight="1" thickBot="1" x14ac:dyDescent="0.35">
      <c r="A24" s="5" t="s">
        <v>51</v>
      </c>
      <c r="B24" s="5" t="s">
        <v>52</v>
      </c>
      <c r="C24" s="5" t="s">
        <v>53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workbookViewId="0">
      <selection activeCell="E35" sqref="E35"/>
    </sheetView>
  </sheetViews>
  <sheetFormatPr defaultColWidth="14.44140625" defaultRowHeight="15" customHeight="1" x14ac:dyDescent="0.3"/>
  <cols>
    <col min="1" max="1" width="25" customWidth="1"/>
    <col min="2" max="2" width="13.44140625" customWidth="1"/>
    <col min="3" max="3" width="15.109375" customWidth="1"/>
    <col min="4" max="4" width="17.44140625" customWidth="1"/>
    <col min="5" max="5" width="12.6640625" customWidth="1"/>
    <col min="6" max="6" width="13" customWidth="1"/>
    <col min="7" max="7" width="14.109375" customWidth="1"/>
    <col min="8" max="8" width="19.109375" customWidth="1"/>
    <col min="9" max="9" width="13.44140625" customWidth="1"/>
    <col min="10" max="10" width="16.33203125" customWidth="1"/>
    <col min="11" max="26" width="8.6640625" customWidth="1"/>
  </cols>
  <sheetData>
    <row r="1" spans="1:10" ht="15" customHeight="1" x14ac:dyDescent="0.3">
      <c r="A1" s="1" t="s">
        <v>54</v>
      </c>
    </row>
    <row r="3" spans="1:10" ht="15" customHeight="1" x14ac:dyDescent="0.3">
      <c r="A3" s="6" t="s">
        <v>55</v>
      </c>
      <c r="B3" s="6" t="s">
        <v>27</v>
      </c>
      <c r="C3" s="6" t="s">
        <v>30</v>
      </c>
      <c r="D3" s="6" t="s">
        <v>33</v>
      </c>
      <c r="E3" s="6" t="s">
        <v>36</v>
      </c>
      <c r="F3" s="6" t="s">
        <v>39</v>
      </c>
      <c r="G3" s="6" t="s">
        <v>42</v>
      </c>
      <c r="H3" s="6" t="s">
        <v>56</v>
      </c>
      <c r="I3" s="6" t="s">
        <v>48</v>
      </c>
      <c r="J3" s="6" t="s">
        <v>51</v>
      </c>
    </row>
    <row r="4" spans="1:10" ht="15" customHeight="1" x14ac:dyDescent="0.3">
      <c r="A4" s="5" t="s">
        <v>57</v>
      </c>
      <c r="B4" s="7"/>
      <c r="C4" s="7"/>
      <c r="D4" s="7"/>
      <c r="E4" s="7"/>
      <c r="F4" s="8" t="s">
        <v>58</v>
      </c>
      <c r="G4" s="7"/>
      <c r="H4" s="7"/>
      <c r="I4" s="7"/>
      <c r="J4" s="8" t="s">
        <v>58</v>
      </c>
    </row>
    <row r="5" spans="1:10" ht="15" customHeight="1" x14ac:dyDescent="0.3">
      <c r="A5" s="5" t="s">
        <v>59</v>
      </c>
      <c r="B5" s="8" t="s">
        <v>58</v>
      </c>
      <c r="C5" s="7"/>
      <c r="D5" s="7"/>
      <c r="E5" s="7"/>
      <c r="F5" s="8" t="s">
        <v>58</v>
      </c>
      <c r="G5" s="7"/>
      <c r="H5" s="7"/>
      <c r="I5" s="7"/>
      <c r="J5" s="8" t="s">
        <v>58</v>
      </c>
    </row>
    <row r="6" spans="1:10" ht="15" customHeight="1" x14ac:dyDescent="0.3">
      <c r="A6" s="5" t="s">
        <v>60</v>
      </c>
      <c r="B6" s="8" t="s">
        <v>58</v>
      </c>
      <c r="C6" s="8" t="s">
        <v>58</v>
      </c>
      <c r="D6" s="8" t="s">
        <v>58</v>
      </c>
      <c r="E6" s="8" t="s">
        <v>58</v>
      </c>
      <c r="F6" s="7"/>
      <c r="G6" s="7"/>
      <c r="H6" s="7"/>
      <c r="I6" s="7"/>
      <c r="J6" s="7"/>
    </row>
    <row r="7" spans="1:10" ht="15" customHeight="1" x14ac:dyDescent="0.3">
      <c r="A7" s="5" t="s">
        <v>61</v>
      </c>
      <c r="B7" s="7"/>
      <c r="C7" s="8" t="s">
        <v>58</v>
      </c>
      <c r="D7" s="8" t="s">
        <v>58</v>
      </c>
      <c r="E7" s="8" t="s">
        <v>58</v>
      </c>
      <c r="F7" s="7"/>
      <c r="G7" s="7"/>
      <c r="H7" s="8" t="s">
        <v>58</v>
      </c>
      <c r="I7" s="8" t="s">
        <v>58</v>
      </c>
      <c r="J7" s="8" t="s">
        <v>58</v>
      </c>
    </row>
    <row r="8" spans="1:10" ht="15" customHeight="1" x14ac:dyDescent="0.3">
      <c r="A8" s="5" t="s">
        <v>62</v>
      </c>
      <c r="B8" s="7"/>
      <c r="C8" s="7"/>
      <c r="D8" s="7"/>
      <c r="E8" s="7"/>
      <c r="F8" s="7"/>
      <c r="G8" s="8" t="s">
        <v>58</v>
      </c>
      <c r="H8" s="8" t="s">
        <v>58</v>
      </c>
      <c r="I8" s="7"/>
      <c r="J8" s="8" t="s">
        <v>58</v>
      </c>
    </row>
    <row r="9" spans="1:10" ht="15" customHeight="1" x14ac:dyDescent="0.3">
      <c r="A9" s="5" t="s">
        <v>63</v>
      </c>
      <c r="B9" s="7"/>
      <c r="C9" s="7"/>
      <c r="D9" s="7"/>
      <c r="E9" s="7"/>
      <c r="F9" s="7"/>
      <c r="G9" s="8" t="s">
        <v>58</v>
      </c>
      <c r="H9" s="8" t="s">
        <v>58</v>
      </c>
      <c r="I9" s="7"/>
      <c r="J9" s="9"/>
    </row>
    <row r="11" spans="1:10" ht="15" customHeight="1" x14ac:dyDescent="0.3">
      <c r="A11" s="13" t="s">
        <v>64</v>
      </c>
      <c r="B11" s="14"/>
    </row>
    <row r="12" spans="1:10" ht="15" customHeight="1" thickBot="1" x14ac:dyDescent="0.35">
      <c r="A12" s="14"/>
    </row>
    <row r="13" spans="1:10" ht="15" customHeight="1" thickBot="1" x14ac:dyDescent="0.35">
      <c r="A13" s="15" t="s">
        <v>65</v>
      </c>
      <c r="B13" s="15" t="s">
        <v>27</v>
      </c>
      <c r="C13" s="15" t="s">
        <v>30</v>
      </c>
      <c r="D13" s="15" t="s">
        <v>33</v>
      </c>
      <c r="E13" s="15" t="s">
        <v>36</v>
      </c>
      <c r="F13" s="15" t="s">
        <v>39</v>
      </c>
      <c r="G13" s="15" t="s">
        <v>42</v>
      </c>
      <c r="H13" s="15" t="s">
        <v>45</v>
      </c>
      <c r="I13" s="15" t="s">
        <v>48</v>
      </c>
      <c r="J13" s="15" t="s">
        <v>51</v>
      </c>
    </row>
    <row r="14" spans="1:10" ht="15" customHeight="1" thickBot="1" x14ac:dyDescent="0.35">
      <c r="A14" s="5" t="s">
        <v>66</v>
      </c>
      <c r="B14" s="8" t="s">
        <v>58</v>
      </c>
      <c r="C14" s="8" t="s">
        <v>58</v>
      </c>
      <c r="D14" s="8" t="s">
        <v>58</v>
      </c>
      <c r="E14" s="8" t="s">
        <v>58</v>
      </c>
      <c r="F14" s="7"/>
      <c r="G14" s="7"/>
      <c r="H14" s="7"/>
      <c r="I14" s="8" t="s">
        <v>58</v>
      </c>
      <c r="J14" s="7"/>
    </row>
    <row r="15" spans="1:10" ht="15" customHeight="1" thickBot="1" x14ac:dyDescent="0.35">
      <c r="A15" s="5" t="s">
        <v>7</v>
      </c>
      <c r="B15" s="8" t="s">
        <v>58</v>
      </c>
      <c r="C15" s="8" t="s">
        <v>58</v>
      </c>
      <c r="D15" s="8" t="s">
        <v>58</v>
      </c>
      <c r="E15" s="8" t="s">
        <v>58</v>
      </c>
      <c r="F15" s="8" t="s">
        <v>58</v>
      </c>
      <c r="G15" s="8" t="s">
        <v>58</v>
      </c>
      <c r="H15" s="8" t="s">
        <v>58</v>
      </c>
      <c r="I15" s="8"/>
      <c r="J15" s="8" t="s">
        <v>58</v>
      </c>
    </row>
    <row r="16" spans="1:10" ht="15" customHeight="1" thickBot="1" x14ac:dyDescent="0.35">
      <c r="A16" s="5" t="s">
        <v>10</v>
      </c>
      <c r="B16" s="7"/>
      <c r="C16" s="7"/>
      <c r="D16" s="8" t="s">
        <v>58</v>
      </c>
      <c r="E16" s="8" t="s">
        <v>58</v>
      </c>
      <c r="F16" s="8" t="s">
        <v>58</v>
      </c>
      <c r="G16" s="7"/>
      <c r="H16" s="8" t="s">
        <v>58</v>
      </c>
      <c r="I16" s="8"/>
      <c r="J16" s="8" t="s">
        <v>58</v>
      </c>
    </row>
    <row r="17" spans="1:10" ht="15" customHeight="1" thickBot="1" x14ac:dyDescent="0.35">
      <c r="A17" s="5" t="s">
        <v>13</v>
      </c>
      <c r="B17" s="8" t="s">
        <v>58</v>
      </c>
      <c r="C17" s="8" t="s">
        <v>58</v>
      </c>
      <c r="D17" s="8" t="s">
        <v>58</v>
      </c>
      <c r="E17" s="8" t="s">
        <v>58</v>
      </c>
      <c r="F17" s="8" t="s">
        <v>58</v>
      </c>
      <c r="G17" s="8" t="s">
        <v>58</v>
      </c>
      <c r="H17" s="8" t="s">
        <v>58</v>
      </c>
      <c r="I17" s="8"/>
      <c r="J17" s="8" t="s">
        <v>58</v>
      </c>
    </row>
    <row r="18" spans="1:10" ht="15" customHeight="1" thickBot="1" x14ac:dyDescent="0.35">
      <c r="A18" s="5" t="s">
        <v>16</v>
      </c>
      <c r="B18" s="8" t="s">
        <v>58</v>
      </c>
      <c r="C18" s="8" t="s">
        <v>58</v>
      </c>
      <c r="D18" s="8" t="s">
        <v>58</v>
      </c>
      <c r="E18" s="8" t="s">
        <v>58</v>
      </c>
      <c r="F18" s="8" t="s">
        <v>58</v>
      </c>
      <c r="G18" s="8" t="s">
        <v>58</v>
      </c>
      <c r="H18" s="8" t="s">
        <v>58</v>
      </c>
      <c r="I18" s="8"/>
      <c r="J18" s="8" t="s">
        <v>58</v>
      </c>
    </row>
    <row r="19" spans="1:10" ht="15" customHeight="1" thickBot="1" x14ac:dyDescent="0.35">
      <c r="A19" s="5" t="s">
        <v>19</v>
      </c>
      <c r="B19" s="7"/>
      <c r="C19" s="7"/>
      <c r="D19" s="7"/>
      <c r="E19" s="7"/>
      <c r="F19" s="7"/>
      <c r="G19" s="7"/>
      <c r="H19" s="8" t="s">
        <v>58</v>
      </c>
      <c r="I19" s="7"/>
      <c r="J19" s="8" t="s">
        <v>58</v>
      </c>
    </row>
    <row r="20" spans="1:10" ht="15" customHeight="1" thickBot="1" x14ac:dyDescent="0.35">
      <c r="A20" s="5" t="s">
        <v>67</v>
      </c>
      <c r="B20" s="8" t="s">
        <v>58</v>
      </c>
      <c r="C20" s="8" t="s">
        <v>58</v>
      </c>
      <c r="D20" s="8" t="s">
        <v>58</v>
      </c>
      <c r="E20" s="8" t="s">
        <v>58</v>
      </c>
      <c r="F20" s="8" t="s">
        <v>58</v>
      </c>
      <c r="G20" s="7"/>
      <c r="H20" s="7"/>
      <c r="I20" s="8" t="s">
        <v>58</v>
      </c>
      <c r="J20" s="8"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8:A1000"/>
  <sheetViews>
    <sheetView topLeftCell="A31" workbookViewId="0">
      <selection activeCell="O76" sqref="O76"/>
    </sheetView>
  </sheetViews>
  <sheetFormatPr defaultColWidth="14.44140625" defaultRowHeight="15" customHeight="1" x14ac:dyDescent="0.3"/>
  <cols>
    <col min="1" max="1" width="28" customWidth="1"/>
    <col min="2" max="2" width="13.33203125" customWidth="1"/>
    <col min="3" max="3" width="15.109375" customWidth="1"/>
    <col min="4" max="4" width="18.44140625" customWidth="1"/>
    <col min="5" max="5" width="12.6640625" customWidth="1"/>
    <col min="6" max="6" width="12.33203125" customWidth="1"/>
    <col min="7" max="7" width="15.33203125" customWidth="1"/>
    <col min="8" max="8" width="18.44140625" customWidth="1"/>
    <col min="9" max="9" width="12.33203125" customWidth="1"/>
    <col min="10" max="10" width="13.44140625" customWidth="1"/>
    <col min="11" max="26" width="8.6640625" customWidth="1"/>
  </cols>
  <sheetData>
    <row r="18" spans="1:1" ht="15" customHeight="1" x14ac:dyDescent="0.3">
      <c r="A18" s="14"/>
    </row>
    <row r="19" spans="1:1" ht="15" customHeight="1" x14ac:dyDescent="0.3">
      <c r="A19" s="14"/>
    </row>
    <row r="20" spans="1:1" ht="15" customHeight="1" x14ac:dyDescent="0.3">
      <c r="A20" s="14"/>
    </row>
    <row r="21" spans="1:1" ht="15" customHeight="1" x14ac:dyDescent="0.3">
      <c r="A21" s="14"/>
    </row>
    <row r="22" spans="1:1" ht="15" customHeight="1" x14ac:dyDescent="0.3">
      <c r="A22" s="14"/>
    </row>
    <row r="23" spans="1:1" ht="15" customHeight="1" x14ac:dyDescent="0.3">
      <c r="A23" s="14"/>
    </row>
    <row r="24" spans="1:1" ht="15" customHeight="1" x14ac:dyDescent="0.3">
      <c r="A24" s="14"/>
    </row>
    <row r="25" spans="1:1" ht="15" customHeight="1" x14ac:dyDescent="0.3">
      <c r="A25" s="14"/>
    </row>
    <row r="26" spans="1:1" ht="15" customHeight="1" x14ac:dyDescent="0.3">
      <c r="A26" s="14"/>
    </row>
    <row r="27" spans="1:1" ht="15" customHeight="1" x14ac:dyDescent="0.3">
      <c r="A27" s="14"/>
    </row>
    <row r="28" spans="1:1" ht="15" customHeight="1" x14ac:dyDescent="0.3">
      <c r="A28" s="14"/>
    </row>
    <row r="29" spans="1:1" ht="15" customHeight="1" x14ac:dyDescent="0.3">
      <c r="A29" s="14"/>
    </row>
    <row r="30" spans="1:1" ht="15" customHeight="1" x14ac:dyDescent="0.3">
      <c r="A30" s="14"/>
    </row>
    <row r="31" spans="1:1" ht="15" customHeight="1" x14ac:dyDescent="0.3">
      <c r="A31" s="14"/>
    </row>
    <row r="32" spans="1:1" ht="15" customHeight="1" x14ac:dyDescent="0.3">
      <c r="A32" s="14"/>
    </row>
    <row r="33" spans="1:1" ht="14.4" x14ac:dyDescent="0.3">
      <c r="A33" s="14"/>
    </row>
    <row r="34" spans="1:1" ht="14.4" x14ac:dyDescent="0.3">
      <c r="A34" s="14"/>
    </row>
    <row r="35" spans="1:1" ht="14.4" x14ac:dyDescent="0.3">
      <c r="A35" s="14"/>
    </row>
    <row r="36" spans="1:1" ht="14.4" x14ac:dyDescent="0.3">
      <c r="A36" s="14"/>
    </row>
    <row r="37" spans="1:1" ht="14.4" x14ac:dyDescent="0.3">
      <c r="A37" s="14"/>
    </row>
    <row r="38" spans="1:1" ht="14.4" x14ac:dyDescent="0.3">
      <c r="A38" s="14"/>
    </row>
    <row r="39" spans="1:1" ht="14.4" x14ac:dyDescent="0.3">
      <c r="A39" s="14"/>
    </row>
    <row r="40" spans="1:1" ht="14.4" x14ac:dyDescent="0.3">
      <c r="A40" s="14"/>
    </row>
    <row r="41" spans="1:1" ht="14.4" x14ac:dyDescent="0.3">
      <c r="A41" s="14"/>
    </row>
    <row r="42" spans="1:1" ht="14.4" x14ac:dyDescent="0.3">
      <c r="A42" s="14"/>
    </row>
    <row r="43" spans="1:1" ht="14.4" x14ac:dyDescent="0.3">
      <c r="A43" s="14"/>
    </row>
    <row r="44" spans="1:1" ht="14.4" x14ac:dyDescent="0.3">
      <c r="A44" s="14"/>
    </row>
    <row r="45" spans="1:1" ht="14.4" x14ac:dyDescent="0.3">
      <c r="A45" s="14"/>
    </row>
    <row r="46" spans="1:1" ht="14.4" x14ac:dyDescent="0.3">
      <c r="A46" s="14"/>
    </row>
    <row r="47" spans="1:1" ht="14.4" x14ac:dyDescent="0.3">
      <c r="A47" s="14"/>
    </row>
    <row r="48" spans="1:1" ht="14.4" x14ac:dyDescent="0.3">
      <c r="A48" s="14"/>
    </row>
    <row r="49" spans="1:1" ht="14.4" x14ac:dyDescent="0.3">
      <c r="A49" s="14"/>
    </row>
    <row r="50" spans="1:1" ht="14.4" x14ac:dyDescent="0.3">
      <c r="A50" s="14"/>
    </row>
    <row r="51" spans="1:1" ht="14.4" x14ac:dyDescent="0.3">
      <c r="A51" s="14"/>
    </row>
    <row r="52" spans="1:1" ht="14.4" x14ac:dyDescent="0.3">
      <c r="A52" s="14"/>
    </row>
    <row r="53" spans="1:1" ht="14.4" x14ac:dyDescent="0.3">
      <c r="A53" s="14"/>
    </row>
    <row r="54" spans="1:1" ht="14.4" x14ac:dyDescent="0.3">
      <c r="A54" s="14"/>
    </row>
    <row r="55" spans="1:1" ht="14.4" x14ac:dyDescent="0.3">
      <c r="A55" s="14"/>
    </row>
    <row r="56" spans="1:1" ht="14.4" x14ac:dyDescent="0.3">
      <c r="A56" s="14"/>
    </row>
    <row r="57" spans="1:1" ht="14.4" x14ac:dyDescent="0.3">
      <c r="A57" s="14"/>
    </row>
    <row r="58" spans="1:1" ht="14.4" x14ac:dyDescent="0.3">
      <c r="A58" s="14"/>
    </row>
    <row r="59" spans="1:1" ht="14.4" x14ac:dyDescent="0.3">
      <c r="A59" s="14"/>
    </row>
    <row r="60" spans="1:1" ht="14.4" x14ac:dyDescent="0.3">
      <c r="A60" s="14"/>
    </row>
    <row r="61" spans="1:1" ht="14.4" x14ac:dyDescent="0.3">
      <c r="A61" s="14"/>
    </row>
    <row r="62" spans="1:1" ht="14.4" x14ac:dyDescent="0.3">
      <c r="A62" s="14"/>
    </row>
    <row r="63" spans="1:1" ht="14.4" x14ac:dyDescent="0.3">
      <c r="A63" s="14"/>
    </row>
    <row r="64" spans="1:1" ht="14.4" x14ac:dyDescent="0.3">
      <c r="A64" s="14"/>
    </row>
    <row r="65" spans="1:1" ht="14.4" x14ac:dyDescent="0.3">
      <c r="A65" s="14"/>
    </row>
    <row r="66" spans="1:1" ht="14.4" x14ac:dyDescent="0.3">
      <c r="A66" s="14"/>
    </row>
    <row r="67" spans="1:1" ht="14.4" x14ac:dyDescent="0.3">
      <c r="A67" s="14"/>
    </row>
    <row r="68" spans="1:1" ht="14.4" x14ac:dyDescent="0.3">
      <c r="A68" s="14"/>
    </row>
    <row r="69" spans="1:1" ht="14.4" x14ac:dyDescent="0.3">
      <c r="A69" s="14"/>
    </row>
    <row r="70" spans="1:1" ht="14.4" x14ac:dyDescent="0.3">
      <c r="A70" s="14"/>
    </row>
    <row r="71" spans="1:1" ht="14.4" x14ac:dyDescent="0.3">
      <c r="A71" s="14"/>
    </row>
    <row r="72" spans="1:1" ht="14.4" x14ac:dyDescent="0.3">
      <c r="A72" s="14"/>
    </row>
    <row r="73" spans="1:1" ht="14.4" x14ac:dyDescent="0.3">
      <c r="A73" s="14"/>
    </row>
    <row r="74" spans="1:1" ht="14.4" x14ac:dyDescent="0.3">
      <c r="A74" s="14"/>
    </row>
    <row r="75" spans="1:1" ht="14.4" x14ac:dyDescent="0.3">
      <c r="A75" s="14"/>
    </row>
    <row r="76" spans="1:1" ht="14.4" x14ac:dyDescent="0.3">
      <c r="A76" s="14"/>
    </row>
    <row r="77" spans="1:1" ht="14.4" x14ac:dyDescent="0.3">
      <c r="A77" s="14"/>
    </row>
    <row r="78" spans="1:1" ht="14.4" x14ac:dyDescent="0.3">
      <c r="A78" s="14"/>
    </row>
    <row r="79" spans="1:1" ht="14.4" x14ac:dyDescent="0.3">
      <c r="A79" s="14"/>
    </row>
    <row r="80" spans="1:1" ht="14.4" x14ac:dyDescent="0.3">
      <c r="A80" s="14"/>
    </row>
    <row r="81" spans="1:1" ht="14.4" x14ac:dyDescent="0.3">
      <c r="A81" s="14"/>
    </row>
    <row r="82" spans="1:1" ht="14.4" x14ac:dyDescent="0.3">
      <c r="A82" s="14"/>
    </row>
    <row r="83" spans="1:1" ht="14.4" x14ac:dyDescent="0.3">
      <c r="A83" s="14"/>
    </row>
    <row r="84" spans="1:1" ht="14.4" x14ac:dyDescent="0.3">
      <c r="A84" s="14"/>
    </row>
    <row r="85" spans="1:1" ht="14.4" x14ac:dyDescent="0.3">
      <c r="A85" s="14"/>
    </row>
    <row r="86" spans="1:1" ht="14.4" x14ac:dyDescent="0.3">
      <c r="A86" s="14"/>
    </row>
    <row r="87" spans="1:1" ht="14.4" x14ac:dyDescent="0.3">
      <c r="A87" s="14"/>
    </row>
    <row r="88" spans="1:1" ht="14.4" x14ac:dyDescent="0.3">
      <c r="A88" s="14"/>
    </row>
    <row r="89" spans="1:1" ht="14.4" x14ac:dyDescent="0.3">
      <c r="A89" s="14"/>
    </row>
    <row r="90" spans="1:1" ht="14.4" x14ac:dyDescent="0.3">
      <c r="A90" s="14"/>
    </row>
    <row r="91" spans="1:1" ht="14.4" x14ac:dyDescent="0.3">
      <c r="A91" s="14"/>
    </row>
    <row r="92" spans="1:1" ht="14.4" x14ac:dyDescent="0.3">
      <c r="A92" s="14"/>
    </row>
    <row r="93" spans="1:1" ht="14.4" x14ac:dyDescent="0.3">
      <c r="A93" s="14"/>
    </row>
    <row r="94" spans="1:1" ht="14.4" x14ac:dyDescent="0.3">
      <c r="A94" s="14"/>
    </row>
    <row r="95" spans="1:1" ht="14.4" x14ac:dyDescent="0.3">
      <c r="A95" s="14"/>
    </row>
    <row r="96" spans="1:1" ht="14.4" x14ac:dyDescent="0.3">
      <c r="A96" s="14"/>
    </row>
    <row r="97" spans="1:1" ht="14.4" x14ac:dyDescent="0.3">
      <c r="A97" s="14"/>
    </row>
    <row r="98" spans="1:1" ht="14.4" x14ac:dyDescent="0.3">
      <c r="A98" s="14"/>
    </row>
    <row r="99" spans="1:1" ht="14.4" x14ac:dyDescent="0.3">
      <c r="A99" s="14"/>
    </row>
    <row r="100" spans="1:1" ht="14.4" x14ac:dyDescent="0.3">
      <c r="A100" s="14"/>
    </row>
    <row r="101" spans="1:1" ht="14.4" x14ac:dyDescent="0.3">
      <c r="A101" s="14"/>
    </row>
    <row r="102" spans="1:1" ht="14.4" x14ac:dyDescent="0.3">
      <c r="A102" s="14"/>
    </row>
    <row r="103" spans="1:1" ht="14.4" x14ac:dyDescent="0.3">
      <c r="A103" s="14"/>
    </row>
    <row r="104" spans="1:1" ht="14.4" x14ac:dyDescent="0.3">
      <c r="A104" s="14"/>
    </row>
    <row r="105" spans="1:1" ht="14.4" x14ac:dyDescent="0.3">
      <c r="A105" s="14"/>
    </row>
    <row r="106" spans="1:1" ht="14.4" x14ac:dyDescent="0.3">
      <c r="A106" s="14"/>
    </row>
    <row r="107" spans="1:1" ht="14.4" x14ac:dyDescent="0.3">
      <c r="A107" s="14"/>
    </row>
    <row r="108" spans="1:1" ht="14.4" x14ac:dyDescent="0.3">
      <c r="A108" s="14"/>
    </row>
    <row r="109" spans="1:1" ht="14.4" x14ac:dyDescent="0.3">
      <c r="A109" s="14"/>
    </row>
    <row r="110" spans="1:1" ht="14.4" x14ac:dyDescent="0.3">
      <c r="A110" s="14"/>
    </row>
    <row r="111" spans="1:1" ht="14.4" x14ac:dyDescent="0.3">
      <c r="A111" s="14"/>
    </row>
    <row r="112" spans="1:1" ht="14.4" x14ac:dyDescent="0.3">
      <c r="A112" s="14"/>
    </row>
    <row r="113" spans="1:1" ht="14.4" x14ac:dyDescent="0.3">
      <c r="A113" s="14"/>
    </row>
    <row r="114" spans="1:1" ht="14.4" x14ac:dyDescent="0.3">
      <c r="A114" s="14"/>
    </row>
    <row r="115" spans="1:1" ht="14.4" x14ac:dyDescent="0.3">
      <c r="A115" s="14"/>
    </row>
    <row r="116" spans="1:1" ht="14.4" x14ac:dyDescent="0.3">
      <c r="A116" s="14"/>
    </row>
    <row r="117" spans="1:1" ht="14.4" x14ac:dyDescent="0.3">
      <c r="A117" s="14"/>
    </row>
    <row r="118" spans="1:1" ht="14.4" x14ac:dyDescent="0.3">
      <c r="A118" s="14"/>
    </row>
    <row r="119" spans="1:1" ht="14.4" x14ac:dyDescent="0.3">
      <c r="A119" s="14"/>
    </row>
    <row r="120" spans="1:1" ht="14.4" x14ac:dyDescent="0.3">
      <c r="A120" s="14"/>
    </row>
    <row r="121" spans="1:1" ht="14.4" x14ac:dyDescent="0.3">
      <c r="A121" s="14"/>
    </row>
    <row r="122" spans="1:1" ht="14.4" x14ac:dyDescent="0.3">
      <c r="A122" s="14"/>
    </row>
    <row r="123" spans="1:1" ht="14.4" x14ac:dyDescent="0.3">
      <c r="A123" s="14"/>
    </row>
    <row r="124" spans="1:1" ht="14.4" x14ac:dyDescent="0.3">
      <c r="A124" s="14"/>
    </row>
    <row r="125" spans="1:1" ht="14.4" x14ac:dyDescent="0.3">
      <c r="A125" s="14"/>
    </row>
    <row r="126" spans="1:1" ht="14.4" x14ac:dyDescent="0.3">
      <c r="A126" s="14"/>
    </row>
    <row r="127" spans="1:1" ht="14.4" x14ac:dyDescent="0.3">
      <c r="A127" s="14"/>
    </row>
    <row r="128" spans="1:1" ht="14.4" x14ac:dyDescent="0.3">
      <c r="A128" s="14"/>
    </row>
    <row r="129" spans="1:1" ht="14.4" x14ac:dyDescent="0.3">
      <c r="A129" s="14"/>
    </row>
    <row r="130" spans="1:1" ht="14.4" x14ac:dyDescent="0.3">
      <c r="A130" s="14"/>
    </row>
    <row r="131" spans="1:1" ht="14.4" x14ac:dyDescent="0.3">
      <c r="A131" s="14"/>
    </row>
    <row r="132" spans="1:1" ht="14.4" x14ac:dyDescent="0.3">
      <c r="A132" s="14"/>
    </row>
    <row r="133" spans="1:1" ht="14.4" x14ac:dyDescent="0.3">
      <c r="A133" s="14"/>
    </row>
    <row r="134" spans="1:1" ht="14.4" x14ac:dyDescent="0.3">
      <c r="A134" s="14"/>
    </row>
    <row r="135" spans="1:1" ht="14.4" x14ac:dyDescent="0.3">
      <c r="A135" s="14"/>
    </row>
    <row r="136" spans="1:1" ht="14.4" x14ac:dyDescent="0.3">
      <c r="A136" s="14"/>
    </row>
    <row r="137" spans="1:1" ht="14.4" x14ac:dyDescent="0.3">
      <c r="A137" s="14"/>
    </row>
    <row r="138" spans="1:1" ht="14.4" x14ac:dyDescent="0.3">
      <c r="A138" s="14"/>
    </row>
    <row r="139" spans="1:1" ht="14.4" x14ac:dyDescent="0.3">
      <c r="A139" s="14"/>
    </row>
    <row r="140" spans="1:1" ht="14.4" x14ac:dyDescent="0.3">
      <c r="A140" s="14"/>
    </row>
    <row r="141" spans="1:1" ht="14.4" x14ac:dyDescent="0.3">
      <c r="A141" s="14"/>
    </row>
    <row r="142" spans="1:1" ht="14.4" x14ac:dyDescent="0.3">
      <c r="A142" s="14"/>
    </row>
    <row r="143" spans="1:1" ht="14.4" x14ac:dyDescent="0.3">
      <c r="A143" s="14"/>
    </row>
    <row r="144" spans="1:1" ht="14.4" x14ac:dyDescent="0.3">
      <c r="A144" s="14"/>
    </row>
    <row r="145" spans="1:1" ht="14.4" x14ac:dyDescent="0.3">
      <c r="A145" s="14"/>
    </row>
    <row r="146" spans="1:1" ht="14.4" x14ac:dyDescent="0.3">
      <c r="A146" s="14"/>
    </row>
    <row r="147" spans="1:1" ht="14.4" x14ac:dyDescent="0.3">
      <c r="A147" s="14"/>
    </row>
    <row r="148" spans="1:1" ht="14.4" x14ac:dyDescent="0.3">
      <c r="A148" s="14"/>
    </row>
    <row r="149" spans="1:1" ht="14.4" x14ac:dyDescent="0.3">
      <c r="A149" s="14"/>
    </row>
    <row r="150" spans="1:1" ht="14.4" x14ac:dyDescent="0.3">
      <c r="A150" s="14"/>
    </row>
    <row r="151" spans="1:1" ht="14.4" x14ac:dyDescent="0.3">
      <c r="A151" s="14"/>
    </row>
    <row r="152" spans="1:1" ht="14.4" x14ac:dyDescent="0.3">
      <c r="A152" s="14"/>
    </row>
    <row r="153" spans="1:1" ht="14.4" x14ac:dyDescent="0.3">
      <c r="A153" s="14"/>
    </row>
    <row r="154" spans="1:1" ht="14.4" x14ac:dyDescent="0.3">
      <c r="A154" s="14"/>
    </row>
    <row r="155" spans="1:1" ht="14.4" x14ac:dyDescent="0.3">
      <c r="A155" s="14"/>
    </row>
    <row r="156" spans="1:1" ht="14.4" x14ac:dyDescent="0.3">
      <c r="A156" s="14"/>
    </row>
    <row r="157" spans="1:1" ht="14.4" x14ac:dyDescent="0.3">
      <c r="A157" s="14"/>
    </row>
    <row r="158" spans="1:1" ht="14.4" x14ac:dyDescent="0.3">
      <c r="A158" s="14"/>
    </row>
    <row r="159" spans="1:1" ht="14.4" x14ac:dyDescent="0.3">
      <c r="A159" s="14"/>
    </row>
    <row r="160" spans="1:1" ht="14.4" x14ac:dyDescent="0.3">
      <c r="A160" s="14"/>
    </row>
    <row r="161" spans="1:1" ht="14.4" x14ac:dyDescent="0.3">
      <c r="A161" s="14"/>
    </row>
    <row r="162" spans="1:1" ht="14.4" x14ac:dyDescent="0.3">
      <c r="A162" s="14"/>
    </row>
    <row r="163" spans="1:1" ht="14.4" x14ac:dyDescent="0.3">
      <c r="A163" s="14"/>
    </row>
    <row r="164" spans="1:1" ht="14.4" x14ac:dyDescent="0.3">
      <c r="A164" s="14"/>
    </row>
    <row r="165" spans="1:1" ht="14.4" x14ac:dyDescent="0.3">
      <c r="A165" s="14"/>
    </row>
    <row r="166" spans="1:1" ht="14.4" x14ac:dyDescent="0.3">
      <c r="A166" s="14"/>
    </row>
    <row r="167" spans="1:1" ht="14.4" x14ac:dyDescent="0.3">
      <c r="A167" s="14"/>
    </row>
    <row r="168" spans="1:1" ht="14.4" x14ac:dyDescent="0.3">
      <c r="A168" s="14"/>
    </row>
    <row r="169" spans="1:1" ht="14.4" x14ac:dyDescent="0.3">
      <c r="A169" s="14"/>
    </row>
    <row r="170" spans="1:1" ht="14.4" x14ac:dyDescent="0.3">
      <c r="A170" s="14"/>
    </row>
    <row r="171" spans="1:1" ht="14.4" x14ac:dyDescent="0.3">
      <c r="A171" s="14"/>
    </row>
    <row r="172" spans="1:1" ht="14.4" x14ac:dyDescent="0.3">
      <c r="A172" s="14"/>
    </row>
    <row r="173" spans="1:1" ht="14.4" x14ac:dyDescent="0.3">
      <c r="A173" s="14"/>
    </row>
    <row r="174" spans="1:1" ht="14.4" x14ac:dyDescent="0.3">
      <c r="A174" s="14"/>
    </row>
    <row r="175" spans="1:1" ht="14.4" x14ac:dyDescent="0.3">
      <c r="A175" s="14"/>
    </row>
    <row r="176" spans="1:1" ht="14.4" x14ac:dyDescent="0.3">
      <c r="A176" s="14"/>
    </row>
    <row r="177" spans="1:1" ht="14.4" x14ac:dyDescent="0.3">
      <c r="A177" s="14"/>
    </row>
    <row r="178" spans="1:1" ht="14.4" x14ac:dyDescent="0.3">
      <c r="A178" s="14"/>
    </row>
    <row r="179" spans="1:1" ht="14.4" x14ac:dyDescent="0.3">
      <c r="A179" s="14"/>
    </row>
    <row r="180" spans="1:1" ht="14.4" x14ac:dyDescent="0.3">
      <c r="A180" s="14"/>
    </row>
    <row r="181" spans="1:1" ht="14.4" x14ac:dyDescent="0.3">
      <c r="A181" s="14"/>
    </row>
    <row r="182" spans="1:1" ht="14.4" x14ac:dyDescent="0.3">
      <c r="A182" s="14"/>
    </row>
    <row r="183" spans="1:1" ht="14.4" x14ac:dyDescent="0.3">
      <c r="A183" s="14"/>
    </row>
    <row r="184" spans="1:1" ht="14.4" x14ac:dyDescent="0.3">
      <c r="A184" s="14"/>
    </row>
    <row r="185" spans="1:1" ht="14.4" x14ac:dyDescent="0.3">
      <c r="A185" s="14"/>
    </row>
    <row r="186" spans="1:1" ht="14.4" x14ac:dyDescent="0.3">
      <c r="A186" s="14"/>
    </row>
    <row r="187" spans="1:1" ht="14.4" x14ac:dyDescent="0.3">
      <c r="A187" s="14"/>
    </row>
    <row r="188" spans="1:1" ht="14.4" x14ac:dyDescent="0.3">
      <c r="A188" s="14"/>
    </row>
    <row r="189" spans="1:1" ht="14.4" x14ac:dyDescent="0.3">
      <c r="A189" s="14"/>
    </row>
    <row r="190" spans="1:1" ht="14.4" x14ac:dyDescent="0.3">
      <c r="A190" s="14"/>
    </row>
    <row r="191" spans="1:1" ht="14.4" x14ac:dyDescent="0.3">
      <c r="A191" s="14"/>
    </row>
    <row r="192" spans="1:1" ht="14.4" x14ac:dyDescent="0.3">
      <c r="A192" s="14"/>
    </row>
    <row r="193" spans="1:1" ht="14.4" x14ac:dyDescent="0.3">
      <c r="A193" s="14"/>
    </row>
    <row r="194" spans="1:1" ht="14.4" x14ac:dyDescent="0.3">
      <c r="A194" s="14"/>
    </row>
    <row r="195" spans="1:1" ht="14.4" x14ac:dyDescent="0.3">
      <c r="A195" s="14"/>
    </row>
    <row r="196" spans="1:1" ht="14.4" x14ac:dyDescent="0.3">
      <c r="A196" s="14"/>
    </row>
    <row r="197" spans="1:1" ht="14.4" x14ac:dyDescent="0.3">
      <c r="A197" s="14"/>
    </row>
    <row r="198" spans="1:1" ht="14.4" x14ac:dyDescent="0.3">
      <c r="A198" s="14"/>
    </row>
    <row r="199" spans="1:1" ht="14.4" x14ac:dyDescent="0.3">
      <c r="A199" s="14"/>
    </row>
    <row r="200" spans="1:1" ht="14.4" x14ac:dyDescent="0.3">
      <c r="A200" s="14"/>
    </row>
    <row r="201" spans="1:1" ht="14.4" x14ac:dyDescent="0.3">
      <c r="A201" s="14"/>
    </row>
    <row r="202" spans="1:1" ht="14.4" x14ac:dyDescent="0.3">
      <c r="A202" s="14"/>
    </row>
    <row r="203" spans="1:1" ht="14.4" x14ac:dyDescent="0.3">
      <c r="A203" s="14"/>
    </row>
    <row r="204" spans="1:1" ht="14.4" x14ac:dyDescent="0.3">
      <c r="A204" s="14"/>
    </row>
    <row r="205" spans="1:1" ht="14.4" x14ac:dyDescent="0.3">
      <c r="A205" s="14"/>
    </row>
    <row r="206" spans="1:1" ht="14.4" x14ac:dyDescent="0.3">
      <c r="A206" s="14"/>
    </row>
    <row r="207" spans="1:1" ht="14.4" x14ac:dyDescent="0.3">
      <c r="A207" s="14"/>
    </row>
    <row r="208" spans="1:1" ht="14.4" x14ac:dyDescent="0.3">
      <c r="A208" s="14"/>
    </row>
    <row r="209" spans="1:1" ht="14.4" x14ac:dyDescent="0.3">
      <c r="A209" s="14"/>
    </row>
    <row r="210" spans="1:1" ht="14.4" x14ac:dyDescent="0.3">
      <c r="A210" s="14"/>
    </row>
    <row r="211" spans="1:1" ht="14.4" x14ac:dyDescent="0.3">
      <c r="A211" s="14"/>
    </row>
    <row r="212" spans="1:1" ht="14.4" x14ac:dyDescent="0.3">
      <c r="A212" s="14"/>
    </row>
    <row r="213" spans="1:1" ht="14.4" x14ac:dyDescent="0.3">
      <c r="A213" s="14"/>
    </row>
    <row r="214" spans="1:1" ht="14.4" x14ac:dyDescent="0.3">
      <c r="A214" s="14"/>
    </row>
    <row r="215" spans="1:1" ht="14.4" x14ac:dyDescent="0.3">
      <c r="A215" s="14"/>
    </row>
    <row r="216" spans="1:1" ht="14.4" x14ac:dyDescent="0.3">
      <c r="A216" s="14"/>
    </row>
    <row r="217" spans="1:1" ht="14.4" x14ac:dyDescent="0.3">
      <c r="A217" s="14"/>
    </row>
    <row r="218" spans="1:1" ht="14.4" x14ac:dyDescent="0.3">
      <c r="A218" s="14"/>
    </row>
    <row r="219" spans="1:1" ht="14.4" x14ac:dyDescent="0.3">
      <c r="A219" s="14"/>
    </row>
    <row r="220" spans="1:1" ht="14.4" x14ac:dyDescent="0.3">
      <c r="A220" s="14"/>
    </row>
    <row r="221" spans="1:1" ht="14.4" x14ac:dyDescent="0.3">
      <c r="A221" s="14"/>
    </row>
    <row r="222" spans="1:1" ht="14.4" x14ac:dyDescent="0.3">
      <c r="A222" s="14"/>
    </row>
    <row r="223" spans="1:1" ht="14.4" x14ac:dyDescent="0.3">
      <c r="A223" s="14"/>
    </row>
    <row r="224" spans="1:1" ht="14.4" x14ac:dyDescent="0.3">
      <c r="A224" s="14"/>
    </row>
    <row r="225" spans="1:1" ht="14.4" x14ac:dyDescent="0.3">
      <c r="A225" s="14"/>
    </row>
    <row r="226" spans="1:1" ht="14.4" x14ac:dyDescent="0.3">
      <c r="A226" s="14"/>
    </row>
    <row r="227" spans="1:1" ht="14.4" x14ac:dyDescent="0.3">
      <c r="A227" s="14"/>
    </row>
    <row r="228" spans="1:1" ht="14.4" x14ac:dyDescent="0.3">
      <c r="A228" s="14"/>
    </row>
    <row r="229" spans="1:1" ht="14.4" x14ac:dyDescent="0.3">
      <c r="A229" s="14"/>
    </row>
    <row r="230" spans="1:1" ht="14.4" x14ac:dyDescent="0.3">
      <c r="A230" s="14"/>
    </row>
    <row r="231" spans="1:1" ht="14.4" x14ac:dyDescent="0.3">
      <c r="A231" s="14"/>
    </row>
    <row r="232" spans="1:1" ht="14.4" x14ac:dyDescent="0.3">
      <c r="A232" s="14"/>
    </row>
    <row r="233" spans="1:1" ht="14.4" x14ac:dyDescent="0.3">
      <c r="A233" s="14"/>
    </row>
    <row r="234" spans="1:1" ht="14.4" x14ac:dyDescent="0.3">
      <c r="A234" s="14"/>
    </row>
    <row r="235" spans="1:1" ht="14.4" x14ac:dyDescent="0.3">
      <c r="A235" s="14"/>
    </row>
    <row r="236" spans="1:1" ht="14.4" x14ac:dyDescent="0.3">
      <c r="A236" s="14"/>
    </row>
    <row r="237" spans="1:1" ht="14.4" x14ac:dyDescent="0.3">
      <c r="A237" s="14"/>
    </row>
    <row r="238" spans="1:1" ht="14.4" x14ac:dyDescent="0.3">
      <c r="A238" s="14"/>
    </row>
    <row r="239" spans="1:1" ht="14.4" x14ac:dyDescent="0.3">
      <c r="A239" s="14"/>
    </row>
    <row r="240" spans="1:1" ht="14.4" x14ac:dyDescent="0.3">
      <c r="A240" s="14"/>
    </row>
    <row r="241" spans="1:1" ht="14.4" x14ac:dyDescent="0.3">
      <c r="A241" s="14"/>
    </row>
    <row r="242" spans="1:1" ht="14.4" x14ac:dyDescent="0.3">
      <c r="A242" s="14"/>
    </row>
    <row r="243" spans="1:1" ht="14.4" x14ac:dyDescent="0.3">
      <c r="A243" s="14"/>
    </row>
    <row r="244" spans="1:1" ht="14.4" x14ac:dyDescent="0.3">
      <c r="A244" s="14"/>
    </row>
    <row r="245" spans="1:1" ht="14.4" x14ac:dyDescent="0.3">
      <c r="A245" s="14"/>
    </row>
    <row r="246" spans="1:1" ht="14.4" x14ac:dyDescent="0.3">
      <c r="A246" s="14"/>
    </row>
    <row r="247" spans="1:1" ht="14.4" x14ac:dyDescent="0.3">
      <c r="A247" s="14"/>
    </row>
    <row r="248" spans="1:1" ht="14.4" x14ac:dyDescent="0.3">
      <c r="A248" s="14"/>
    </row>
    <row r="249" spans="1:1" ht="14.4" x14ac:dyDescent="0.3">
      <c r="A249" s="14"/>
    </row>
    <row r="250" spans="1:1" ht="14.4" x14ac:dyDescent="0.3">
      <c r="A250" s="14"/>
    </row>
    <row r="251" spans="1:1" ht="14.4" x14ac:dyDescent="0.3">
      <c r="A251" s="14"/>
    </row>
    <row r="252" spans="1:1" ht="14.4" x14ac:dyDescent="0.3">
      <c r="A252" s="14"/>
    </row>
    <row r="253" spans="1:1" ht="14.4" x14ac:dyDescent="0.3">
      <c r="A253" s="14"/>
    </row>
    <row r="254" spans="1:1" ht="14.4" x14ac:dyDescent="0.3">
      <c r="A254" s="14"/>
    </row>
    <row r="255" spans="1:1" ht="14.4" x14ac:dyDescent="0.3">
      <c r="A255" s="14"/>
    </row>
    <row r="256" spans="1:1" ht="14.4" x14ac:dyDescent="0.3">
      <c r="A256" s="14"/>
    </row>
    <row r="257" spans="1:1" ht="14.4" x14ac:dyDescent="0.3">
      <c r="A257" s="14"/>
    </row>
    <row r="258" spans="1:1" ht="14.4" x14ac:dyDescent="0.3">
      <c r="A258" s="14"/>
    </row>
    <row r="259" spans="1:1" ht="14.4" x14ac:dyDescent="0.3">
      <c r="A259" s="14"/>
    </row>
    <row r="260" spans="1:1" ht="14.4" x14ac:dyDescent="0.3">
      <c r="A260" s="14"/>
    </row>
    <row r="261" spans="1:1" ht="14.4" x14ac:dyDescent="0.3">
      <c r="A261" s="14"/>
    </row>
    <row r="262" spans="1:1" ht="14.4" x14ac:dyDescent="0.3">
      <c r="A262" s="14"/>
    </row>
    <row r="263" spans="1:1" ht="14.4" x14ac:dyDescent="0.3">
      <c r="A263" s="14"/>
    </row>
    <row r="264" spans="1:1" ht="14.4" x14ac:dyDescent="0.3">
      <c r="A264" s="14"/>
    </row>
    <row r="265" spans="1:1" ht="14.4" x14ac:dyDescent="0.3">
      <c r="A265" s="14"/>
    </row>
    <row r="266" spans="1:1" ht="14.4" x14ac:dyDescent="0.3">
      <c r="A266" s="14"/>
    </row>
    <row r="267" spans="1:1" ht="14.4" x14ac:dyDescent="0.3">
      <c r="A267" s="14"/>
    </row>
    <row r="268" spans="1:1" ht="14.4" x14ac:dyDescent="0.3">
      <c r="A268" s="14"/>
    </row>
    <row r="269" spans="1:1" ht="14.4" x14ac:dyDescent="0.3">
      <c r="A269" s="14"/>
    </row>
    <row r="270" spans="1:1" ht="14.4" x14ac:dyDescent="0.3">
      <c r="A270" s="14"/>
    </row>
    <row r="271" spans="1:1" ht="14.4" x14ac:dyDescent="0.3">
      <c r="A271" s="14"/>
    </row>
    <row r="272" spans="1:1" ht="14.4" x14ac:dyDescent="0.3">
      <c r="A272" s="14"/>
    </row>
    <row r="273" spans="1:1" ht="14.4" x14ac:dyDescent="0.3">
      <c r="A273" s="14"/>
    </row>
    <row r="274" spans="1:1" ht="14.4" x14ac:dyDescent="0.3">
      <c r="A274" s="14"/>
    </row>
    <row r="275" spans="1:1" ht="14.4" x14ac:dyDescent="0.3">
      <c r="A275" s="14"/>
    </row>
    <row r="276" spans="1:1" ht="14.4" x14ac:dyDescent="0.3">
      <c r="A276" s="14"/>
    </row>
    <row r="277" spans="1:1" ht="14.4" x14ac:dyDescent="0.3">
      <c r="A277" s="14"/>
    </row>
    <row r="278" spans="1:1" ht="14.4" x14ac:dyDescent="0.3">
      <c r="A278" s="14"/>
    </row>
    <row r="279" spans="1:1" ht="14.4" x14ac:dyDescent="0.3">
      <c r="A279" s="14"/>
    </row>
    <row r="280" spans="1:1" ht="14.4" x14ac:dyDescent="0.3">
      <c r="A280" s="14"/>
    </row>
    <row r="281" spans="1:1" ht="14.4" x14ac:dyDescent="0.3">
      <c r="A281" s="14"/>
    </row>
    <row r="282" spans="1:1" ht="14.4" x14ac:dyDescent="0.3">
      <c r="A282" s="14"/>
    </row>
    <row r="283" spans="1:1" ht="14.4" x14ac:dyDescent="0.3">
      <c r="A283" s="14"/>
    </row>
    <row r="284" spans="1:1" ht="14.4" x14ac:dyDescent="0.3">
      <c r="A284" s="14"/>
    </row>
    <row r="285" spans="1:1" ht="14.4" x14ac:dyDescent="0.3">
      <c r="A285" s="14"/>
    </row>
    <row r="286" spans="1:1" ht="14.4" x14ac:dyDescent="0.3">
      <c r="A286" s="14"/>
    </row>
    <row r="287" spans="1:1" ht="14.4" x14ac:dyDescent="0.3">
      <c r="A287" s="14"/>
    </row>
    <row r="288" spans="1:1" ht="14.4" x14ac:dyDescent="0.3">
      <c r="A288" s="14"/>
    </row>
    <row r="289" spans="1:1" ht="14.4" x14ac:dyDescent="0.3">
      <c r="A289" s="14"/>
    </row>
    <row r="290" spans="1:1" ht="14.4" x14ac:dyDescent="0.3">
      <c r="A290" s="14"/>
    </row>
    <row r="291" spans="1:1" ht="14.4" x14ac:dyDescent="0.3">
      <c r="A291" s="14"/>
    </row>
    <row r="292" spans="1:1" ht="14.4" x14ac:dyDescent="0.3">
      <c r="A292" s="14"/>
    </row>
    <row r="293" spans="1:1" ht="14.4" x14ac:dyDescent="0.3">
      <c r="A293" s="14"/>
    </row>
    <row r="294" spans="1:1" ht="14.4" x14ac:dyDescent="0.3">
      <c r="A294" s="14"/>
    </row>
    <row r="295" spans="1:1" ht="14.4" x14ac:dyDescent="0.3">
      <c r="A295" s="14"/>
    </row>
    <row r="296" spans="1:1" ht="14.4" x14ac:dyDescent="0.3">
      <c r="A296" s="14"/>
    </row>
    <row r="297" spans="1:1" ht="14.4" x14ac:dyDescent="0.3">
      <c r="A297" s="14"/>
    </row>
    <row r="298" spans="1:1" ht="14.4" x14ac:dyDescent="0.3">
      <c r="A298" s="14"/>
    </row>
    <row r="299" spans="1:1" ht="14.4" x14ac:dyDescent="0.3">
      <c r="A299" s="14"/>
    </row>
    <row r="300" spans="1:1" ht="14.4" x14ac:dyDescent="0.3">
      <c r="A300" s="14"/>
    </row>
    <row r="301" spans="1:1" ht="14.4" x14ac:dyDescent="0.3">
      <c r="A301" s="14"/>
    </row>
    <row r="302" spans="1:1" ht="14.4" x14ac:dyDescent="0.3">
      <c r="A302" s="14"/>
    </row>
    <row r="303" spans="1:1" ht="14.4" x14ac:dyDescent="0.3">
      <c r="A303" s="14"/>
    </row>
    <row r="304" spans="1:1" ht="14.4" x14ac:dyDescent="0.3">
      <c r="A304" s="14"/>
    </row>
    <row r="305" spans="1:1" ht="14.4" x14ac:dyDescent="0.3">
      <c r="A305" s="14"/>
    </row>
    <row r="306" spans="1:1" ht="14.4" x14ac:dyDescent="0.3">
      <c r="A306" s="14"/>
    </row>
    <row r="307" spans="1:1" ht="14.4" x14ac:dyDescent="0.3">
      <c r="A307" s="14"/>
    </row>
    <row r="308" spans="1:1" ht="14.4" x14ac:dyDescent="0.3">
      <c r="A308" s="14"/>
    </row>
    <row r="309" spans="1:1" ht="14.4" x14ac:dyDescent="0.3">
      <c r="A309" s="14"/>
    </row>
    <row r="310" spans="1:1" ht="14.4" x14ac:dyDescent="0.3">
      <c r="A310" s="14"/>
    </row>
    <row r="311" spans="1:1" ht="14.4" x14ac:dyDescent="0.3">
      <c r="A311" s="14"/>
    </row>
    <row r="312" spans="1:1" ht="14.4" x14ac:dyDescent="0.3">
      <c r="A312" s="14"/>
    </row>
    <row r="313" spans="1:1" ht="14.4" x14ac:dyDescent="0.3">
      <c r="A313" s="14"/>
    </row>
    <row r="314" spans="1:1" ht="14.4" x14ac:dyDescent="0.3">
      <c r="A314" s="14"/>
    </row>
    <row r="315" spans="1:1" ht="14.4" x14ac:dyDescent="0.3">
      <c r="A315" s="14"/>
    </row>
    <row r="316" spans="1:1" ht="14.4" x14ac:dyDescent="0.3">
      <c r="A316" s="14"/>
    </row>
    <row r="317" spans="1:1" ht="14.4" x14ac:dyDescent="0.3">
      <c r="A317" s="14"/>
    </row>
    <row r="318" spans="1:1" ht="14.4" x14ac:dyDescent="0.3">
      <c r="A318" s="14"/>
    </row>
    <row r="319" spans="1:1" ht="14.4" x14ac:dyDescent="0.3">
      <c r="A319" s="14"/>
    </row>
    <row r="320" spans="1:1" ht="14.4" x14ac:dyDescent="0.3">
      <c r="A320" s="14"/>
    </row>
    <row r="321" spans="1:1" ht="14.4" x14ac:dyDescent="0.3">
      <c r="A321" s="14"/>
    </row>
    <row r="322" spans="1:1" ht="14.4" x14ac:dyDescent="0.3">
      <c r="A322" s="14"/>
    </row>
    <row r="323" spans="1:1" ht="14.4" x14ac:dyDescent="0.3">
      <c r="A323" s="14"/>
    </row>
    <row r="324" spans="1:1" ht="14.4" x14ac:dyDescent="0.3">
      <c r="A324" s="14"/>
    </row>
    <row r="325" spans="1:1" ht="14.4" x14ac:dyDescent="0.3">
      <c r="A325" s="14"/>
    </row>
    <row r="326" spans="1:1" ht="14.4" x14ac:dyDescent="0.3">
      <c r="A326" s="14"/>
    </row>
    <row r="327" spans="1:1" ht="14.4" x14ac:dyDescent="0.3">
      <c r="A327" s="14"/>
    </row>
    <row r="328" spans="1:1" ht="14.4" x14ac:dyDescent="0.3">
      <c r="A328" s="14"/>
    </row>
    <row r="329" spans="1:1" ht="14.4" x14ac:dyDescent="0.3">
      <c r="A329" s="14"/>
    </row>
    <row r="330" spans="1:1" ht="14.4" x14ac:dyDescent="0.3">
      <c r="A330" s="14"/>
    </row>
    <row r="331" spans="1:1" ht="14.4" x14ac:dyDescent="0.3">
      <c r="A331" s="14"/>
    </row>
    <row r="332" spans="1:1" ht="14.4" x14ac:dyDescent="0.3">
      <c r="A332" s="14"/>
    </row>
    <row r="333" spans="1:1" ht="14.4" x14ac:dyDescent="0.3">
      <c r="A333" s="14"/>
    </row>
    <row r="334" spans="1:1" ht="14.4" x14ac:dyDescent="0.3">
      <c r="A334" s="14"/>
    </row>
    <row r="335" spans="1:1" ht="14.4" x14ac:dyDescent="0.3">
      <c r="A335" s="14"/>
    </row>
    <row r="336" spans="1:1" ht="14.4" x14ac:dyDescent="0.3">
      <c r="A336" s="14"/>
    </row>
    <row r="337" spans="1:1" ht="14.4" x14ac:dyDescent="0.3">
      <c r="A337" s="14"/>
    </row>
    <row r="338" spans="1:1" ht="14.4" x14ac:dyDescent="0.3">
      <c r="A338" s="14"/>
    </row>
    <row r="339" spans="1:1" ht="14.4" x14ac:dyDescent="0.3">
      <c r="A339" s="14"/>
    </row>
    <row r="340" spans="1:1" ht="14.4" x14ac:dyDescent="0.3">
      <c r="A340" s="14"/>
    </row>
    <row r="341" spans="1:1" ht="14.4" x14ac:dyDescent="0.3">
      <c r="A341" s="14"/>
    </row>
    <row r="342" spans="1:1" ht="14.4" x14ac:dyDescent="0.3">
      <c r="A342" s="14"/>
    </row>
    <row r="343" spans="1:1" ht="14.4" x14ac:dyDescent="0.3">
      <c r="A343" s="14"/>
    </row>
    <row r="344" spans="1:1" ht="14.4" x14ac:dyDescent="0.3">
      <c r="A344" s="14"/>
    </row>
    <row r="345" spans="1:1" ht="14.4" x14ac:dyDescent="0.3">
      <c r="A345" s="14"/>
    </row>
    <row r="346" spans="1:1" ht="14.4" x14ac:dyDescent="0.3">
      <c r="A346" s="14"/>
    </row>
    <row r="347" spans="1:1" ht="14.4" x14ac:dyDescent="0.3">
      <c r="A347" s="14"/>
    </row>
    <row r="348" spans="1:1" ht="14.4" x14ac:dyDescent="0.3">
      <c r="A348" s="14"/>
    </row>
    <row r="349" spans="1:1" ht="14.4" x14ac:dyDescent="0.3">
      <c r="A349" s="14"/>
    </row>
    <row r="350" spans="1:1" ht="14.4" x14ac:dyDescent="0.3">
      <c r="A350" s="14"/>
    </row>
    <row r="351" spans="1:1" ht="14.4" x14ac:dyDescent="0.3">
      <c r="A351" s="14"/>
    </row>
    <row r="352" spans="1:1" ht="14.4" x14ac:dyDescent="0.3">
      <c r="A352" s="14"/>
    </row>
    <row r="353" spans="1:1" ht="14.4" x14ac:dyDescent="0.3">
      <c r="A353" s="14"/>
    </row>
    <row r="354" spans="1:1" ht="14.4" x14ac:dyDescent="0.3">
      <c r="A354" s="14"/>
    </row>
    <row r="355" spans="1:1" ht="14.4" x14ac:dyDescent="0.3">
      <c r="A355" s="14"/>
    </row>
    <row r="356" spans="1:1" ht="14.4" x14ac:dyDescent="0.3">
      <c r="A356" s="14"/>
    </row>
    <row r="357" spans="1:1" ht="14.4" x14ac:dyDescent="0.3">
      <c r="A357" s="14"/>
    </row>
    <row r="358" spans="1:1" ht="14.4" x14ac:dyDescent="0.3">
      <c r="A358" s="14"/>
    </row>
    <row r="359" spans="1:1" ht="14.4" x14ac:dyDescent="0.3">
      <c r="A359" s="14"/>
    </row>
    <row r="360" spans="1:1" ht="14.4" x14ac:dyDescent="0.3">
      <c r="A360" s="14"/>
    </row>
    <row r="361" spans="1:1" ht="14.4" x14ac:dyDescent="0.3">
      <c r="A361" s="14"/>
    </row>
    <row r="362" spans="1:1" ht="14.4" x14ac:dyDescent="0.3">
      <c r="A362" s="14"/>
    </row>
    <row r="363" spans="1:1" ht="14.4" x14ac:dyDescent="0.3">
      <c r="A363" s="14"/>
    </row>
    <row r="364" spans="1:1" ht="14.4" x14ac:dyDescent="0.3">
      <c r="A364" s="14"/>
    </row>
    <row r="365" spans="1:1" ht="14.4" x14ac:dyDescent="0.3">
      <c r="A365" s="14"/>
    </row>
    <row r="366" spans="1:1" ht="14.4" x14ac:dyDescent="0.3">
      <c r="A366" s="14"/>
    </row>
    <row r="367" spans="1:1" ht="14.4" x14ac:dyDescent="0.3">
      <c r="A367" s="14"/>
    </row>
    <row r="368" spans="1:1" ht="14.4" x14ac:dyDescent="0.3">
      <c r="A368" s="14"/>
    </row>
    <row r="369" spans="1:1" ht="14.4" x14ac:dyDescent="0.3">
      <c r="A369" s="14"/>
    </row>
    <row r="370" spans="1:1" ht="14.4" x14ac:dyDescent="0.3">
      <c r="A370" s="14"/>
    </row>
    <row r="371" spans="1:1" ht="14.4" x14ac:dyDescent="0.3">
      <c r="A371" s="14"/>
    </row>
    <row r="372" spans="1:1" ht="14.4" x14ac:dyDescent="0.3">
      <c r="A372" s="14"/>
    </row>
    <row r="373" spans="1:1" ht="14.4" x14ac:dyDescent="0.3">
      <c r="A373" s="14"/>
    </row>
    <row r="374" spans="1:1" ht="14.4" x14ac:dyDescent="0.3">
      <c r="A374" s="14"/>
    </row>
    <row r="375" spans="1:1" ht="14.4" x14ac:dyDescent="0.3">
      <c r="A375" s="14"/>
    </row>
    <row r="376" spans="1:1" ht="14.4" x14ac:dyDescent="0.3">
      <c r="A376" s="14"/>
    </row>
    <row r="377" spans="1:1" ht="14.4" x14ac:dyDescent="0.3">
      <c r="A377" s="14"/>
    </row>
    <row r="378" spans="1:1" ht="14.4" x14ac:dyDescent="0.3">
      <c r="A378" s="14"/>
    </row>
    <row r="379" spans="1:1" ht="14.4" x14ac:dyDescent="0.3">
      <c r="A379" s="14"/>
    </row>
    <row r="380" spans="1:1" ht="14.4" x14ac:dyDescent="0.3">
      <c r="A380" s="14"/>
    </row>
    <row r="381" spans="1:1" ht="14.4" x14ac:dyDescent="0.3">
      <c r="A381" s="14"/>
    </row>
    <row r="382" spans="1:1" ht="14.4" x14ac:dyDescent="0.3">
      <c r="A382" s="14"/>
    </row>
    <row r="383" spans="1:1" ht="14.4" x14ac:dyDescent="0.3">
      <c r="A383" s="14"/>
    </row>
    <row r="384" spans="1:1" ht="14.4" x14ac:dyDescent="0.3">
      <c r="A384" s="14"/>
    </row>
    <row r="385" spans="1:1" ht="14.4" x14ac:dyDescent="0.3">
      <c r="A385" s="14"/>
    </row>
    <row r="386" spans="1:1" ht="14.4" x14ac:dyDescent="0.3">
      <c r="A386" s="14"/>
    </row>
    <row r="387" spans="1:1" ht="14.4" x14ac:dyDescent="0.3">
      <c r="A387" s="14"/>
    </row>
    <row r="388" spans="1:1" ht="14.4" x14ac:dyDescent="0.3">
      <c r="A388" s="14"/>
    </row>
    <row r="389" spans="1:1" ht="14.4" x14ac:dyDescent="0.3">
      <c r="A389" s="14"/>
    </row>
    <row r="390" spans="1:1" ht="14.4" x14ac:dyDescent="0.3">
      <c r="A390" s="14"/>
    </row>
    <row r="391" spans="1:1" ht="14.4" x14ac:dyDescent="0.3">
      <c r="A391" s="14"/>
    </row>
    <row r="392" spans="1:1" ht="14.4" x14ac:dyDescent="0.3">
      <c r="A392" s="14"/>
    </row>
    <row r="393" spans="1:1" ht="14.4" x14ac:dyDescent="0.3">
      <c r="A393" s="14"/>
    </row>
    <row r="394" spans="1:1" ht="14.4" x14ac:dyDescent="0.3">
      <c r="A394" s="14"/>
    </row>
    <row r="395" spans="1:1" ht="14.4" x14ac:dyDescent="0.3">
      <c r="A395" s="14"/>
    </row>
    <row r="396" spans="1:1" ht="14.4" x14ac:dyDescent="0.3">
      <c r="A396" s="14"/>
    </row>
    <row r="397" spans="1:1" ht="14.4" x14ac:dyDescent="0.3">
      <c r="A397" s="14"/>
    </row>
    <row r="398" spans="1:1" ht="14.4" x14ac:dyDescent="0.3">
      <c r="A398" s="14"/>
    </row>
    <row r="399" spans="1:1" ht="14.4" x14ac:dyDescent="0.3">
      <c r="A399" s="14"/>
    </row>
    <row r="400" spans="1:1" ht="14.4" x14ac:dyDescent="0.3">
      <c r="A400" s="14"/>
    </row>
    <row r="401" spans="1:1" ht="14.4" x14ac:dyDescent="0.3">
      <c r="A401" s="14"/>
    </row>
    <row r="402" spans="1:1" ht="14.4" x14ac:dyDescent="0.3">
      <c r="A402" s="14"/>
    </row>
    <row r="403" spans="1:1" ht="14.4" x14ac:dyDescent="0.3">
      <c r="A403" s="14"/>
    </row>
    <row r="404" spans="1:1" ht="14.4" x14ac:dyDescent="0.3">
      <c r="A404" s="14"/>
    </row>
    <row r="405" spans="1:1" ht="14.4" x14ac:dyDescent="0.3">
      <c r="A405" s="14"/>
    </row>
    <row r="406" spans="1:1" ht="14.4" x14ac:dyDescent="0.3">
      <c r="A406" s="14"/>
    </row>
    <row r="407" spans="1:1" ht="14.4" x14ac:dyDescent="0.3">
      <c r="A407" s="14"/>
    </row>
    <row r="408" spans="1:1" ht="14.4" x14ac:dyDescent="0.3">
      <c r="A408" s="14"/>
    </row>
    <row r="409" spans="1:1" ht="14.4" x14ac:dyDescent="0.3">
      <c r="A409" s="14"/>
    </row>
    <row r="410" spans="1:1" ht="14.4" x14ac:dyDescent="0.3">
      <c r="A410" s="14"/>
    </row>
    <row r="411" spans="1:1" ht="14.4" x14ac:dyDescent="0.3">
      <c r="A411" s="14"/>
    </row>
    <row r="412" spans="1:1" ht="14.4" x14ac:dyDescent="0.3">
      <c r="A412" s="14"/>
    </row>
    <row r="413" spans="1:1" ht="14.4" x14ac:dyDescent="0.3">
      <c r="A413" s="14"/>
    </row>
    <row r="414" spans="1:1" ht="14.4" x14ac:dyDescent="0.3">
      <c r="A414" s="14"/>
    </row>
    <row r="415" spans="1:1" ht="14.4" x14ac:dyDescent="0.3">
      <c r="A415" s="14"/>
    </row>
    <row r="416" spans="1:1" ht="14.4" x14ac:dyDescent="0.3">
      <c r="A416" s="14"/>
    </row>
    <row r="417" spans="1:1" ht="14.4" x14ac:dyDescent="0.3">
      <c r="A417" s="14"/>
    </row>
    <row r="418" spans="1:1" ht="14.4" x14ac:dyDescent="0.3">
      <c r="A418" s="14"/>
    </row>
    <row r="419" spans="1:1" ht="14.4" x14ac:dyDescent="0.3">
      <c r="A419" s="14"/>
    </row>
    <row r="420" spans="1:1" ht="14.4" x14ac:dyDescent="0.3">
      <c r="A420" s="14"/>
    </row>
    <row r="421" spans="1:1" ht="14.4" x14ac:dyDescent="0.3">
      <c r="A421" s="14"/>
    </row>
    <row r="422" spans="1:1" ht="14.4" x14ac:dyDescent="0.3">
      <c r="A422" s="14"/>
    </row>
    <row r="423" spans="1:1" ht="14.4" x14ac:dyDescent="0.3">
      <c r="A423" s="14"/>
    </row>
    <row r="424" spans="1:1" ht="14.4" x14ac:dyDescent="0.3">
      <c r="A424" s="14"/>
    </row>
    <row r="425" spans="1:1" ht="14.4" x14ac:dyDescent="0.3">
      <c r="A425" s="14"/>
    </row>
    <row r="426" spans="1:1" ht="14.4" x14ac:dyDescent="0.3">
      <c r="A426" s="14"/>
    </row>
    <row r="427" spans="1:1" ht="14.4" x14ac:dyDescent="0.3">
      <c r="A427" s="14"/>
    </row>
    <row r="428" spans="1:1" ht="14.4" x14ac:dyDescent="0.3">
      <c r="A428" s="14"/>
    </row>
    <row r="429" spans="1:1" ht="14.4" x14ac:dyDescent="0.3">
      <c r="A429" s="14"/>
    </row>
    <row r="430" spans="1:1" ht="14.4" x14ac:dyDescent="0.3">
      <c r="A430" s="14"/>
    </row>
    <row r="431" spans="1:1" ht="14.4" x14ac:dyDescent="0.3">
      <c r="A431" s="14"/>
    </row>
    <row r="432" spans="1:1" ht="14.4" x14ac:dyDescent="0.3">
      <c r="A432" s="14"/>
    </row>
    <row r="433" spans="1:1" ht="14.4" x14ac:dyDescent="0.3">
      <c r="A433" s="14"/>
    </row>
    <row r="434" spans="1:1" ht="14.4" x14ac:dyDescent="0.3">
      <c r="A434" s="14"/>
    </row>
    <row r="435" spans="1:1" ht="14.4" x14ac:dyDescent="0.3">
      <c r="A435" s="14"/>
    </row>
    <row r="436" spans="1:1" ht="14.4" x14ac:dyDescent="0.3">
      <c r="A436" s="14"/>
    </row>
    <row r="437" spans="1:1" ht="14.4" x14ac:dyDescent="0.3">
      <c r="A437" s="14"/>
    </row>
    <row r="438" spans="1:1" ht="14.4" x14ac:dyDescent="0.3">
      <c r="A438" s="14"/>
    </row>
    <row r="439" spans="1:1" ht="14.4" x14ac:dyDescent="0.3">
      <c r="A439" s="14"/>
    </row>
    <row r="440" spans="1:1" ht="14.4" x14ac:dyDescent="0.3">
      <c r="A440" s="14"/>
    </row>
    <row r="441" spans="1:1" ht="14.4" x14ac:dyDescent="0.3">
      <c r="A441" s="14"/>
    </row>
    <row r="442" spans="1:1" ht="14.4" x14ac:dyDescent="0.3">
      <c r="A442" s="14"/>
    </row>
    <row r="443" spans="1:1" ht="14.4" x14ac:dyDescent="0.3">
      <c r="A443" s="14"/>
    </row>
    <row r="444" spans="1:1" ht="14.4" x14ac:dyDescent="0.3">
      <c r="A444" s="14"/>
    </row>
    <row r="445" spans="1:1" ht="14.4" x14ac:dyDescent="0.3">
      <c r="A445" s="14"/>
    </row>
    <row r="446" spans="1:1" ht="14.4" x14ac:dyDescent="0.3">
      <c r="A446" s="14"/>
    </row>
    <row r="447" spans="1:1" ht="14.4" x14ac:dyDescent="0.3">
      <c r="A447" s="14"/>
    </row>
    <row r="448" spans="1:1" ht="14.4" x14ac:dyDescent="0.3">
      <c r="A448" s="14"/>
    </row>
    <row r="449" spans="1:1" ht="14.4" x14ac:dyDescent="0.3">
      <c r="A449" s="14"/>
    </row>
    <row r="450" spans="1:1" ht="14.4" x14ac:dyDescent="0.3">
      <c r="A450" s="14"/>
    </row>
    <row r="451" spans="1:1" ht="14.4" x14ac:dyDescent="0.3">
      <c r="A451" s="14"/>
    </row>
    <row r="452" spans="1:1" ht="14.4" x14ac:dyDescent="0.3">
      <c r="A452" s="14"/>
    </row>
    <row r="453" spans="1:1" ht="14.4" x14ac:dyDescent="0.3">
      <c r="A453" s="14"/>
    </row>
    <row r="454" spans="1:1" ht="14.4" x14ac:dyDescent="0.3">
      <c r="A454" s="14"/>
    </row>
    <row r="455" spans="1:1" ht="14.4" x14ac:dyDescent="0.3">
      <c r="A455" s="14"/>
    </row>
    <row r="456" spans="1:1" ht="14.4" x14ac:dyDescent="0.3">
      <c r="A456" s="14"/>
    </row>
    <row r="457" spans="1:1" ht="14.4" x14ac:dyDescent="0.3">
      <c r="A457" s="14"/>
    </row>
    <row r="458" spans="1:1" ht="14.4" x14ac:dyDescent="0.3">
      <c r="A458" s="14"/>
    </row>
    <row r="459" spans="1:1" ht="14.4" x14ac:dyDescent="0.3">
      <c r="A459" s="14"/>
    </row>
    <row r="460" spans="1:1" ht="14.4" x14ac:dyDescent="0.3">
      <c r="A460" s="14"/>
    </row>
    <row r="461" spans="1:1" ht="14.4" x14ac:dyDescent="0.3">
      <c r="A461" s="14"/>
    </row>
    <row r="462" spans="1:1" ht="14.4" x14ac:dyDescent="0.3">
      <c r="A462" s="14"/>
    </row>
    <row r="463" spans="1:1" ht="14.4" x14ac:dyDescent="0.3">
      <c r="A463" s="14"/>
    </row>
    <row r="464" spans="1:1" ht="14.4" x14ac:dyDescent="0.3">
      <c r="A464" s="14"/>
    </row>
    <row r="465" spans="1:1" ht="14.4" x14ac:dyDescent="0.3">
      <c r="A465" s="14"/>
    </row>
    <row r="466" spans="1:1" ht="14.4" x14ac:dyDescent="0.3">
      <c r="A466" s="14"/>
    </row>
    <row r="467" spans="1:1" ht="14.4" x14ac:dyDescent="0.3">
      <c r="A467" s="14"/>
    </row>
    <row r="468" spans="1:1" ht="14.4" x14ac:dyDescent="0.3">
      <c r="A468" s="14"/>
    </row>
    <row r="469" spans="1:1" ht="14.4" x14ac:dyDescent="0.3">
      <c r="A469" s="14"/>
    </row>
    <row r="470" spans="1:1" ht="14.4" x14ac:dyDescent="0.3">
      <c r="A470" s="14"/>
    </row>
    <row r="471" spans="1:1" ht="14.4" x14ac:dyDescent="0.3">
      <c r="A471" s="14"/>
    </row>
    <row r="472" spans="1:1" ht="14.4" x14ac:dyDescent="0.3">
      <c r="A472" s="14"/>
    </row>
    <row r="473" spans="1:1" ht="14.4" x14ac:dyDescent="0.3">
      <c r="A473" s="14"/>
    </row>
    <row r="474" spans="1:1" ht="14.4" x14ac:dyDescent="0.3">
      <c r="A474" s="14"/>
    </row>
    <row r="475" spans="1:1" ht="14.4" x14ac:dyDescent="0.3">
      <c r="A475" s="14"/>
    </row>
    <row r="476" spans="1:1" ht="14.4" x14ac:dyDescent="0.3">
      <c r="A476" s="14"/>
    </row>
    <row r="477" spans="1:1" ht="14.4" x14ac:dyDescent="0.3">
      <c r="A477" s="14"/>
    </row>
    <row r="478" spans="1:1" ht="14.4" x14ac:dyDescent="0.3">
      <c r="A478" s="14"/>
    </row>
    <row r="479" spans="1:1" ht="14.4" x14ac:dyDescent="0.3">
      <c r="A479" s="14"/>
    </row>
    <row r="480" spans="1:1" ht="14.4" x14ac:dyDescent="0.3">
      <c r="A480" s="14"/>
    </row>
    <row r="481" spans="1:1" ht="14.4" x14ac:dyDescent="0.3">
      <c r="A481" s="14"/>
    </row>
    <row r="482" spans="1:1" ht="14.4" x14ac:dyDescent="0.3">
      <c r="A482" s="14"/>
    </row>
    <row r="483" spans="1:1" ht="14.4" x14ac:dyDescent="0.3">
      <c r="A483" s="14"/>
    </row>
    <row r="484" spans="1:1" ht="14.4" x14ac:dyDescent="0.3">
      <c r="A484" s="14"/>
    </row>
    <row r="485" spans="1:1" ht="14.4" x14ac:dyDescent="0.3">
      <c r="A485" s="14"/>
    </row>
    <row r="486" spans="1:1" ht="14.4" x14ac:dyDescent="0.3">
      <c r="A486" s="14"/>
    </row>
    <row r="487" spans="1:1" ht="14.4" x14ac:dyDescent="0.3">
      <c r="A487" s="14"/>
    </row>
    <row r="488" spans="1:1" ht="14.4" x14ac:dyDescent="0.3">
      <c r="A488" s="14"/>
    </row>
    <row r="489" spans="1:1" ht="14.4" x14ac:dyDescent="0.3">
      <c r="A489" s="14"/>
    </row>
    <row r="490" spans="1:1" ht="14.4" x14ac:dyDescent="0.3">
      <c r="A490" s="14"/>
    </row>
    <row r="491" spans="1:1" ht="14.4" x14ac:dyDescent="0.3">
      <c r="A491" s="14"/>
    </row>
    <row r="492" spans="1:1" ht="14.4" x14ac:dyDescent="0.3">
      <c r="A492" s="14"/>
    </row>
    <row r="493" spans="1:1" ht="14.4" x14ac:dyDescent="0.3">
      <c r="A493" s="14"/>
    </row>
    <row r="494" spans="1:1" ht="14.4" x14ac:dyDescent="0.3">
      <c r="A494" s="14"/>
    </row>
    <row r="495" spans="1:1" ht="14.4" x14ac:dyDescent="0.3">
      <c r="A495" s="14"/>
    </row>
    <row r="496" spans="1:1" ht="14.4" x14ac:dyDescent="0.3">
      <c r="A496" s="14"/>
    </row>
    <row r="497" spans="1:1" ht="14.4" x14ac:dyDescent="0.3">
      <c r="A497" s="14"/>
    </row>
    <row r="498" spans="1:1" ht="14.4" x14ac:dyDescent="0.3">
      <c r="A498" s="14"/>
    </row>
    <row r="499" spans="1:1" ht="14.4" x14ac:dyDescent="0.3">
      <c r="A499" s="14"/>
    </row>
    <row r="500" spans="1:1" ht="14.4" x14ac:dyDescent="0.3">
      <c r="A500" s="14"/>
    </row>
    <row r="501" spans="1:1" ht="14.4" x14ac:dyDescent="0.3">
      <c r="A501" s="14"/>
    </row>
    <row r="502" spans="1:1" ht="14.4" x14ac:dyDescent="0.3">
      <c r="A502" s="14"/>
    </row>
    <row r="503" spans="1:1" ht="14.4" x14ac:dyDescent="0.3">
      <c r="A503" s="14"/>
    </row>
    <row r="504" spans="1:1" ht="14.4" x14ac:dyDescent="0.3">
      <c r="A504" s="14"/>
    </row>
    <row r="505" spans="1:1" ht="14.4" x14ac:dyDescent="0.3">
      <c r="A505" s="14"/>
    </row>
    <row r="506" spans="1:1" ht="14.4" x14ac:dyDescent="0.3">
      <c r="A506" s="14"/>
    </row>
    <row r="507" spans="1:1" ht="14.4" x14ac:dyDescent="0.3">
      <c r="A507" s="14"/>
    </row>
    <row r="508" spans="1:1" ht="14.4" x14ac:dyDescent="0.3">
      <c r="A508" s="14"/>
    </row>
    <row r="509" spans="1:1" ht="14.4" x14ac:dyDescent="0.3">
      <c r="A509" s="14"/>
    </row>
    <row r="510" spans="1:1" ht="14.4" x14ac:dyDescent="0.3">
      <c r="A510" s="14"/>
    </row>
    <row r="511" spans="1:1" ht="14.4" x14ac:dyDescent="0.3">
      <c r="A511" s="14"/>
    </row>
    <row r="512" spans="1:1" ht="14.4" x14ac:dyDescent="0.3">
      <c r="A512" s="14"/>
    </row>
    <row r="513" spans="1:1" ht="14.4" x14ac:dyDescent="0.3">
      <c r="A513" s="14"/>
    </row>
    <row r="514" spans="1:1" ht="14.4" x14ac:dyDescent="0.3">
      <c r="A514" s="14"/>
    </row>
    <row r="515" spans="1:1" ht="14.4" x14ac:dyDescent="0.3">
      <c r="A515" s="14"/>
    </row>
    <row r="516" spans="1:1" ht="14.4" x14ac:dyDescent="0.3">
      <c r="A516" s="14"/>
    </row>
    <row r="517" spans="1:1" ht="14.4" x14ac:dyDescent="0.3">
      <c r="A517" s="14"/>
    </row>
    <row r="518" spans="1:1" ht="14.4" x14ac:dyDescent="0.3">
      <c r="A518" s="14"/>
    </row>
    <row r="519" spans="1:1" ht="14.4" x14ac:dyDescent="0.3">
      <c r="A519" s="14"/>
    </row>
    <row r="520" spans="1:1" ht="14.4" x14ac:dyDescent="0.3">
      <c r="A520" s="14"/>
    </row>
    <row r="521" spans="1:1" ht="14.4" x14ac:dyDescent="0.3">
      <c r="A521" s="14"/>
    </row>
    <row r="522" spans="1:1" ht="14.4" x14ac:dyDescent="0.3">
      <c r="A522" s="14"/>
    </row>
    <row r="523" spans="1:1" ht="14.4" x14ac:dyDescent="0.3">
      <c r="A523" s="14"/>
    </row>
    <row r="524" spans="1:1" ht="14.4" x14ac:dyDescent="0.3">
      <c r="A524" s="14"/>
    </row>
    <row r="525" spans="1:1" ht="14.4" x14ac:dyDescent="0.3">
      <c r="A525" s="14"/>
    </row>
    <row r="526" spans="1:1" ht="14.4" x14ac:dyDescent="0.3">
      <c r="A526" s="14"/>
    </row>
    <row r="527" spans="1:1" ht="14.4" x14ac:dyDescent="0.3">
      <c r="A527" s="14"/>
    </row>
    <row r="528" spans="1:1" ht="14.4" x14ac:dyDescent="0.3">
      <c r="A528" s="14"/>
    </row>
    <row r="529" spans="1:1" ht="14.4" x14ac:dyDescent="0.3">
      <c r="A529" s="14"/>
    </row>
    <row r="530" spans="1:1" ht="14.4" x14ac:dyDescent="0.3">
      <c r="A530" s="14"/>
    </row>
    <row r="531" spans="1:1" ht="14.4" x14ac:dyDescent="0.3">
      <c r="A531" s="14"/>
    </row>
    <row r="532" spans="1:1" ht="14.4" x14ac:dyDescent="0.3">
      <c r="A532" s="14"/>
    </row>
    <row r="533" spans="1:1" ht="14.4" x14ac:dyDescent="0.3">
      <c r="A533" s="14"/>
    </row>
    <row r="534" spans="1:1" ht="14.4" x14ac:dyDescent="0.3">
      <c r="A534" s="14"/>
    </row>
    <row r="535" spans="1:1" ht="14.4" x14ac:dyDescent="0.3">
      <c r="A535" s="14"/>
    </row>
    <row r="536" spans="1:1" ht="14.4" x14ac:dyDescent="0.3">
      <c r="A536" s="14"/>
    </row>
    <row r="537" spans="1:1" ht="14.4" x14ac:dyDescent="0.3">
      <c r="A537" s="14"/>
    </row>
    <row r="538" spans="1:1" ht="14.4" x14ac:dyDescent="0.3">
      <c r="A538" s="14"/>
    </row>
    <row r="539" spans="1:1" ht="14.4" x14ac:dyDescent="0.3">
      <c r="A539" s="14"/>
    </row>
    <row r="540" spans="1:1" ht="14.4" x14ac:dyDescent="0.3">
      <c r="A540" s="14"/>
    </row>
    <row r="541" spans="1:1" ht="14.4" x14ac:dyDescent="0.3">
      <c r="A541" s="14"/>
    </row>
    <row r="542" spans="1:1" ht="14.4" x14ac:dyDescent="0.3">
      <c r="A542" s="14"/>
    </row>
    <row r="543" spans="1:1" ht="14.4" x14ac:dyDescent="0.3">
      <c r="A543" s="14"/>
    </row>
    <row r="544" spans="1:1" ht="14.4" x14ac:dyDescent="0.3">
      <c r="A544" s="14"/>
    </row>
    <row r="545" spans="1:1" ht="14.4" x14ac:dyDescent="0.3">
      <c r="A545" s="14"/>
    </row>
    <row r="546" spans="1:1" ht="14.4" x14ac:dyDescent="0.3">
      <c r="A546" s="14"/>
    </row>
    <row r="547" spans="1:1" ht="14.4" x14ac:dyDescent="0.3">
      <c r="A547" s="14"/>
    </row>
    <row r="548" spans="1:1" ht="14.4" x14ac:dyDescent="0.3">
      <c r="A548" s="14"/>
    </row>
    <row r="549" spans="1:1" ht="14.4" x14ac:dyDescent="0.3">
      <c r="A549" s="14"/>
    </row>
    <row r="550" spans="1:1" ht="14.4" x14ac:dyDescent="0.3">
      <c r="A550" s="14"/>
    </row>
    <row r="551" spans="1:1" ht="14.4" x14ac:dyDescent="0.3">
      <c r="A551" s="14"/>
    </row>
    <row r="552" spans="1:1" ht="14.4" x14ac:dyDescent="0.3">
      <c r="A552" s="14"/>
    </row>
    <row r="553" spans="1:1" ht="14.4" x14ac:dyDescent="0.3">
      <c r="A553" s="14"/>
    </row>
    <row r="554" spans="1:1" ht="14.4" x14ac:dyDescent="0.3">
      <c r="A554" s="14"/>
    </row>
    <row r="555" spans="1:1" ht="14.4" x14ac:dyDescent="0.3">
      <c r="A555" s="14"/>
    </row>
    <row r="556" spans="1:1" ht="14.4" x14ac:dyDescent="0.3">
      <c r="A556" s="14"/>
    </row>
    <row r="557" spans="1:1" ht="14.4" x14ac:dyDescent="0.3">
      <c r="A557" s="14"/>
    </row>
    <row r="558" spans="1:1" ht="14.4" x14ac:dyDescent="0.3">
      <c r="A558" s="14"/>
    </row>
    <row r="559" spans="1:1" ht="14.4" x14ac:dyDescent="0.3">
      <c r="A559" s="14"/>
    </row>
    <row r="560" spans="1:1" ht="14.4" x14ac:dyDescent="0.3">
      <c r="A560" s="14"/>
    </row>
    <row r="561" spans="1:1" ht="14.4" x14ac:dyDescent="0.3">
      <c r="A561" s="14"/>
    </row>
    <row r="562" spans="1:1" ht="14.4" x14ac:dyDescent="0.3">
      <c r="A562" s="14"/>
    </row>
    <row r="563" spans="1:1" ht="14.4" x14ac:dyDescent="0.3">
      <c r="A563" s="14"/>
    </row>
    <row r="564" spans="1:1" ht="14.4" x14ac:dyDescent="0.3">
      <c r="A564" s="14"/>
    </row>
    <row r="565" spans="1:1" ht="14.4" x14ac:dyDescent="0.3">
      <c r="A565" s="14"/>
    </row>
    <row r="566" spans="1:1" ht="14.4" x14ac:dyDescent="0.3">
      <c r="A566" s="14"/>
    </row>
    <row r="567" spans="1:1" ht="14.4" x14ac:dyDescent="0.3">
      <c r="A567" s="14"/>
    </row>
    <row r="568" spans="1:1" ht="14.4" x14ac:dyDescent="0.3">
      <c r="A568" s="14"/>
    </row>
    <row r="569" spans="1:1" ht="14.4" x14ac:dyDescent="0.3">
      <c r="A569" s="14"/>
    </row>
    <row r="570" spans="1:1" ht="14.4" x14ac:dyDescent="0.3">
      <c r="A570" s="14"/>
    </row>
    <row r="571" spans="1:1" ht="14.4" x14ac:dyDescent="0.3">
      <c r="A571" s="14"/>
    </row>
    <row r="572" spans="1:1" ht="14.4" x14ac:dyDescent="0.3">
      <c r="A572" s="14"/>
    </row>
    <row r="573" spans="1:1" ht="14.4" x14ac:dyDescent="0.3">
      <c r="A573" s="14"/>
    </row>
    <row r="574" spans="1:1" ht="14.4" x14ac:dyDescent="0.3">
      <c r="A574" s="14"/>
    </row>
    <row r="575" spans="1:1" ht="14.4" x14ac:dyDescent="0.3">
      <c r="A575" s="14"/>
    </row>
    <row r="576" spans="1:1" ht="14.4" x14ac:dyDescent="0.3">
      <c r="A576" s="14"/>
    </row>
    <row r="577" spans="1:1" ht="14.4" x14ac:dyDescent="0.3">
      <c r="A577" s="14"/>
    </row>
    <row r="578" spans="1:1" ht="14.4" x14ac:dyDescent="0.3">
      <c r="A578" s="14"/>
    </row>
    <row r="579" spans="1:1" ht="14.4" x14ac:dyDescent="0.3">
      <c r="A579" s="14"/>
    </row>
    <row r="580" spans="1:1" ht="14.4" x14ac:dyDescent="0.3">
      <c r="A580" s="14"/>
    </row>
    <row r="581" spans="1:1" ht="14.4" x14ac:dyDescent="0.3">
      <c r="A581" s="14"/>
    </row>
    <row r="582" spans="1:1" ht="14.4" x14ac:dyDescent="0.3">
      <c r="A582" s="14"/>
    </row>
    <row r="583" spans="1:1" ht="14.4" x14ac:dyDescent="0.3">
      <c r="A583" s="14"/>
    </row>
    <row r="584" spans="1:1" ht="14.4" x14ac:dyDescent="0.3">
      <c r="A584" s="14"/>
    </row>
    <row r="585" spans="1:1" ht="14.4" x14ac:dyDescent="0.3">
      <c r="A585" s="14"/>
    </row>
    <row r="586" spans="1:1" ht="14.4" x14ac:dyDescent="0.3">
      <c r="A586" s="14"/>
    </row>
    <row r="587" spans="1:1" ht="14.4" x14ac:dyDescent="0.3">
      <c r="A587" s="14"/>
    </row>
    <row r="588" spans="1:1" ht="14.4" x14ac:dyDescent="0.3">
      <c r="A588" s="14"/>
    </row>
    <row r="589" spans="1:1" ht="14.4" x14ac:dyDescent="0.3">
      <c r="A589" s="14"/>
    </row>
    <row r="590" spans="1:1" ht="14.4" x14ac:dyDescent="0.3">
      <c r="A590" s="14"/>
    </row>
    <row r="591" spans="1:1" ht="14.4" x14ac:dyDescent="0.3">
      <c r="A591" s="14"/>
    </row>
    <row r="592" spans="1:1" ht="14.4" x14ac:dyDescent="0.3">
      <c r="A592" s="14"/>
    </row>
    <row r="593" spans="1:1" ht="14.4" x14ac:dyDescent="0.3">
      <c r="A593" s="14"/>
    </row>
    <row r="594" spans="1:1" ht="14.4" x14ac:dyDescent="0.3">
      <c r="A594" s="14"/>
    </row>
    <row r="595" spans="1:1" ht="14.4" x14ac:dyDescent="0.3">
      <c r="A595" s="14"/>
    </row>
    <row r="596" spans="1:1" ht="14.4" x14ac:dyDescent="0.3">
      <c r="A596" s="14"/>
    </row>
    <row r="597" spans="1:1" ht="14.4" x14ac:dyDescent="0.3">
      <c r="A597" s="14"/>
    </row>
    <row r="598" spans="1:1" ht="14.4" x14ac:dyDescent="0.3">
      <c r="A598" s="14"/>
    </row>
    <row r="599" spans="1:1" ht="14.4" x14ac:dyDescent="0.3">
      <c r="A599" s="14"/>
    </row>
    <row r="600" spans="1:1" ht="14.4" x14ac:dyDescent="0.3">
      <c r="A600" s="14"/>
    </row>
    <row r="601" spans="1:1" ht="14.4" x14ac:dyDescent="0.3">
      <c r="A601" s="14"/>
    </row>
    <row r="602" spans="1:1" ht="14.4" x14ac:dyDescent="0.3">
      <c r="A602" s="14"/>
    </row>
    <row r="603" spans="1:1" ht="14.4" x14ac:dyDescent="0.3">
      <c r="A603" s="14"/>
    </row>
    <row r="604" spans="1:1" ht="14.4" x14ac:dyDescent="0.3">
      <c r="A604" s="14"/>
    </row>
    <row r="605" spans="1:1" ht="14.4" x14ac:dyDescent="0.3">
      <c r="A605" s="14"/>
    </row>
    <row r="606" spans="1:1" ht="14.4" x14ac:dyDescent="0.3">
      <c r="A606" s="14"/>
    </row>
    <row r="607" spans="1:1" ht="14.4" x14ac:dyDescent="0.3">
      <c r="A607" s="14"/>
    </row>
    <row r="608" spans="1:1" ht="14.4" x14ac:dyDescent="0.3">
      <c r="A608" s="14"/>
    </row>
    <row r="609" spans="1:1" ht="14.4" x14ac:dyDescent="0.3">
      <c r="A609" s="14"/>
    </row>
    <row r="610" spans="1:1" ht="14.4" x14ac:dyDescent="0.3">
      <c r="A610" s="14"/>
    </row>
    <row r="611" spans="1:1" ht="14.4" x14ac:dyDescent="0.3">
      <c r="A611" s="14"/>
    </row>
    <row r="612" spans="1:1" ht="14.4" x14ac:dyDescent="0.3">
      <c r="A612" s="14"/>
    </row>
    <row r="613" spans="1:1" ht="14.4" x14ac:dyDescent="0.3">
      <c r="A613" s="14"/>
    </row>
    <row r="614" spans="1:1" ht="14.4" x14ac:dyDescent="0.3">
      <c r="A614" s="14"/>
    </row>
    <row r="615" spans="1:1" ht="14.4" x14ac:dyDescent="0.3">
      <c r="A615" s="14"/>
    </row>
    <row r="616" spans="1:1" ht="14.4" x14ac:dyDescent="0.3">
      <c r="A616" s="14"/>
    </row>
    <row r="617" spans="1:1" ht="14.4" x14ac:dyDescent="0.3">
      <c r="A617" s="14"/>
    </row>
    <row r="618" spans="1:1" ht="14.4" x14ac:dyDescent="0.3">
      <c r="A618" s="14"/>
    </row>
    <row r="619" spans="1:1" ht="14.4" x14ac:dyDescent="0.3">
      <c r="A619" s="14"/>
    </row>
    <row r="620" spans="1:1" ht="14.4" x14ac:dyDescent="0.3">
      <c r="A620" s="14"/>
    </row>
    <row r="621" spans="1:1" ht="14.4" x14ac:dyDescent="0.3">
      <c r="A621" s="14"/>
    </row>
    <row r="622" spans="1:1" ht="14.4" x14ac:dyDescent="0.3">
      <c r="A622" s="14"/>
    </row>
    <row r="623" spans="1:1" ht="14.4" x14ac:dyDescent="0.3">
      <c r="A623" s="14"/>
    </row>
    <row r="624" spans="1:1" ht="14.4" x14ac:dyDescent="0.3">
      <c r="A624" s="14"/>
    </row>
    <row r="625" spans="1:1" ht="14.4" x14ac:dyDescent="0.3">
      <c r="A625" s="14"/>
    </row>
    <row r="626" spans="1:1" ht="14.4" x14ac:dyDescent="0.3">
      <c r="A626" s="14"/>
    </row>
    <row r="627" spans="1:1" ht="14.4" x14ac:dyDescent="0.3">
      <c r="A627" s="14"/>
    </row>
    <row r="628" spans="1:1" ht="14.4" x14ac:dyDescent="0.3">
      <c r="A628" s="14"/>
    </row>
    <row r="629" spans="1:1" ht="14.4" x14ac:dyDescent="0.3">
      <c r="A629" s="14"/>
    </row>
    <row r="630" spans="1:1" ht="14.4" x14ac:dyDescent="0.3">
      <c r="A630" s="14"/>
    </row>
    <row r="631" spans="1:1" ht="14.4" x14ac:dyDescent="0.3">
      <c r="A631" s="14"/>
    </row>
    <row r="632" spans="1:1" ht="14.4" x14ac:dyDescent="0.3">
      <c r="A632" s="14"/>
    </row>
    <row r="633" spans="1:1" ht="14.4" x14ac:dyDescent="0.3">
      <c r="A633" s="14"/>
    </row>
    <row r="634" spans="1:1" ht="14.4" x14ac:dyDescent="0.3">
      <c r="A634" s="14"/>
    </row>
    <row r="635" spans="1:1" ht="14.4" x14ac:dyDescent="0.3">
      <c r="A635" s="14"/>
    </row>
    <row r="636" spans="1:1" ht="14.4" x14ac:dyDescent="0.3">
      <c r="A636" s="14"/>
    </row>
    <row r="637" spans="1:1" ht="14.4" x14ac:dyDescent="0.3">
      <c r="A637" s="14"/>
    </row>
    <row r="638" spans="1:1" ht="14.4" x14ac:dyDescent="0.3">
      <c r="A638" s="14"/>
    </row>
    <row r="639" spans="1:1" ht="14.4" x14ac:dyDescent="0.3">
      <c r="A639" s="14"/>
    </row>
    <row r="640" spans="1:1" ht="14.4" x14ac:dyDescent="0.3">
      <c r="A640" s="14"/>
    </row>
    <row r="641" spans="1:1" ht="14.4" x14ac:dyDescent="0.3">
      <c r="A641" s="14"/>
    </row>
    <row r="642" spans="1:1" ht="14.4" x14ac:dyDescent="0.3">
      <c r="A642" s="14"/>
    </row>
    <row r="643" spans="1:1" ht="14.4" x14ac:dyDescent="0.3">
      <c r="A643" s="14"/>
    </row>
    <row r="644" spans="1:1" ht="14.4" x14ac:dyDescent="0.3">
      <c r="A644" s="14"/>
    </row>
    <row r="645" spans="1:1" ht="14.4" x14ac:dyDescent="0.3">
      <c r="A645" s="14"/>
    </row>
    <row r="646" spans="1:1" ht="14.4" x14ac:dyDescent="0.3">
      <c r="A646" s="14"/>
    </row>
    <row r="647" spans="1:1" ht="14.4" x14ac:dyDescent="0.3">
      <c r="A647" s="14"/>
    </row>
    <row r="648" spans="1:1" ht="14.4" x14ac:dyDescent="0.3">
      <c r="A648" s="14"/>
    </row>
    <row r="649" spans="1:1" ht="14.4" x14ac:dyDescent="0.3">
      <c r="A649" s="14"/>
    </row>
    <row r="650" spans="1:1" ht="14.4" x14ac:dyDescent="0.3">
      <c r="A650" s="14"/>
    </row>
    <row r="651" spans="1:1" ht="14.4" x14ac:dyDescent="0.3">
      <c r="A651" s="14"/>
    </row>
    <row r="652" spans="1:1" ht="14.4" x14ac:dyDescent="0.3">
      <c r="A652" s="14"/>
    </row>
    <row r="653" spans="1:1" ht="14.4" x14ac:dyDescent="0.3">
      <c r="A653" s="14"/>
    </row>
    <row r="654" spans="1:1" ht="14.4" x14ac:dyDescent="0.3">
      <c r="A654" s="14"/>
    </row>
    <row r="655" spans="1:1" ht="14.4" x14ac:dyDescent="0.3">
      <c r="A655" s="14"/>
    </row>
    <row r="656" spans="1:1" ht="14.4" x14ac:dyDescent="0.3">
      <c r="A656" s="14"/>
    </row>
    <row r="657" spans="1:1" ht="14.4" x14ac:dyDescent="0.3">
      <c r="A657" s="14"/>
    </row>
    <row r="658" spans="1:1" ht="14.4" x14ac:dyDescent="0.3">
      <c r="A658" s="14"/>
    </row>
    <row r="659" spans="1:1" ht="14.4" x14ac:dyDescent="0.3">
      <c r="A659" s="14"/>
    </row>
    <row r="660" spans="1:1" ht="14.4" x14ac:dyDescent="0.3">
      <c r="A660" s="14"/>
    </row>
    <row r="661" spans="1:1" ht="14.4" x14ac:dyDescent="0.3">
      <c r="A661" s="14"/>
    </row>
    <row r="662" spans="1:1" ht="14.4" x14ac:dyDescent="0.3">
      <c r="A662" s="14"/>
    </row>
    <row r="663" spans="1:1" ht="14.4" x14ac:dyDescent="0.3">
      <c r="A663" s="14"/>
    </row>
    <row r="664" spans="1:1" ht="14.4" x14ac:dyDescent="0.3">
      <c r="A664" s="14"/>
    </row>
    <row r="665" spans="1:1" ht="14.4" x14ac:dyDescent="0.3">
      <c r="A665" s="14"/>
    </row>
    <row r="666" spans="1:1" ht="14.4" x14ac:dyDescent="0.3">
      <c r="A666" s="14"/>
    </row>
    <row r="667" spans="1:1" ht="14.4" x14ac:dyDescent="0.3">
      <c r="A667" s="14"/>
    </row>
    <row r="668" spans="1:1" ht="14.4" x14ac:dyDescent="0.3">
      <c r="A668" s="14"/>
    </row>
    <row r="669" spans="1:1" ht="14.4" x14ac:dyDescent="0.3">
      <c r="A669" s="14"/>
    </row>
    <row r="670" spans="1:1" ht="14.4" x14ac:dyDescent="0.3">
      <c r="A670" s="14"/>
    </row>
    <row r="671" spans="1:1" ht="14.4" x14ac:dyDescent="0.3">
      <c r="A671" s="14"/>
    </row>
    <row r="672" spans="1:1" ht="14.4" x14ac:dyDescent="0.3">
      <c r="A672" s="14"/>
    </row>
    <row r="673" spans="1:1" ht="14.4" x14ac:dyDescent="0.3">
      <c r="A673" s="14"/>
    </row>
    <row r="674" spans="1:1" ht="14.4" x14ac:dyDescent="0.3">
      <c r="A674" s="14"/>
    </row>
    <row r="675" spans="1:1" ht="14.4" x14ac:dyDescent="0.3">
      <c r="A675" s="14"/>
    </row>
    <row r="676" spans="1:1" ht="14.4" x14ac:dyDescent="0.3">
      <c r="A676" s="14"/>
    </row>
    <row r="677" spans="1:1" ht="14.4" x14ac:dyDescent="0.3">
      <c r="A677" s="14"/>
    </row>
    <row r="678" spans="1:1" ht="14.4" x14ac:dyDescent="0.3">
      <c r="A678" s="14"/>
    </row>
    <row r="679" spans="1:1" ht="14.4" x14ac:dyDescent="0.3">
      <c r="A679" s="14"/>
    </row>
    <row r="680" spans="1:1" ht="14.4" x14ac:dyDescent="0.3">
      <c r="A680" s="14"/>
    </row>
    <row r="681" spans="1:1" ht="14.4" x14ac:dyDescent="0.3">
      <c r="A681" s="14"/>
    </row>
    <row r="682" spans="1:1" ht="14.4" x14ac:dyDescent="0.3">
      <c r="A682" s="14"/>
    </row>
    <row r="683" spans="1:1" ht="14.4" x14ac:dyDescent="0.3">
      <c r="A683" s="14"/>
    </row>
    <row r="684" spans="1:1" ht="14.4" x14ac:dyDescent="0.3">
      <c r="A684" s="14"/>
    </row>
    <row r="685" spans="1:1" ht="14.4" x14ac:dyDescent="0.3">
      <c r="A685" s="14"/>
    </row>
    <row r="686" spans="1:1" ht="14.4" x14ac:dyDescent="0.3">
      <c r="A686" s="14"/>
    </row>
    <row r="687" spans="1:1" ht="14.4" x14ac:dyDescent="0.3">
      <c r="A687" s="14"/>
    </row>
    <row r="688" spans="1:1" ht="14.4" x14ac:dyDescent="0.3">
      <c r="A688" s="14"/>
    </row>
    <row r="689" spans="1:1" ht="14.4" x14ac:dyDescent="0.3">
      <c r="A689" s="14"/>
    </row>
    <row r="690" spans="1:1" ht="14.4" x14ac:dyDescent="0.3">
      <c r="A690" s="14"/>
    </row>
    <row r="691" spans="1:1" ht="14.4" x14ac:dyDescent="0.3">
      <c r="A691" s="14"/>
    </row>
    <row r="692" spans="1:1" ht="14.4" x14ac:dyDescent="0.3">
      <c r="A692" s="14"/>
    </row>
    <row r="693" spans="1:1" ht="14.4" x14ac:dyDescent="0.3">
      <c r="A693" s="14"/>
    </row>
    <row r="694" spans="1:1" ht="14.4" x14ac:dyDescent="0.3">
      <c r="A694" s="14"/>
    </row>
    <row r="695" spans="1:1" ht="14.4" x14ac:dyDescent="0.3">
      <c r="A695" s="14"/>
    </row>
    <row r="696" spans="1:1" ht="14.4" x14ac:dyDescent="0.3">
      <c r="A696" s="14"/>
    </row>
    <row r="697" spans="1:1" ht="14.4" x14ac:dyDescent="0.3">
      <c r="A697" s="14"/>
    </row>
    <row r="698" spans="1:1" ht="14.4" x14ac:dyDescent="0.3">
      <c r="A698" s="14"/>
    </row>
    <row r="699" spans="1:1" ht="14.4" x14ac:dyDescent="0.3">
      <c r="A699" s="14"/>
    </row>
    <row r="700" spans="1:1" ht="14.4" x14ac:dyDescent="0.3">
      <c r="A700" s="14"/>
    </row>
    <row r="701" spans="1:1" ht="14.4" x14ac:dyDescent="0.3">
      <c r="A701" s="14"/>
    </row>
    <row r="702" spans="1:1" ht="14.4" x14ac:dyDescent="0.3">
      <c r="A702" s="14"/>
    </row>
    <row r="703" spans="1:1" ht="14.4" x14ac:dyDescent="0.3">
      <c r="A703" s="14"/>
    </row>
    <row r="704" spans="1:1" ht="14.4" x14ac:dyDescent="0.3">
      <c r="A704" s="14"/>
    </row>
    <row r="705" spans="1:1" ht="14.4" x14ac:dyDescent="0.3">
      <c r="A705" s="14"/>
    </row>
    <row r="706" spans="1:1" ht="14.4" x14ac:dyDescent="0.3">
      <c r="A706" s="14"/>
    </row>
    <row r="707" spans="1:1" ht="14.4" x14ac:dyDescent="0.3">
      <c r="A707" s="14"/>
    </row>
    <row r="708" spans="1:1" ht="14.4" x14ac:dyDescent="0.3">
      <c r="A708" s="14"/>
    </row>
    <row r="709" spans="1:1" ht="14.4" x14ac:dyDescent="0.3">
      <c r="A709" s="14"/>
    </row>
    <row r="710" spans="1:1" ht="14.4" x14ac:dyDescent="0.3">
      <c r="A710" s="14"/>
    </row>
    <row r="711" spans="1:1" ht="14.4" x14ac:dyDescent="0.3">
      <c r="A711" s="14"/>
    </row>
    <row r="712" spans="1:1" ht="14.4" x14ac:dyDescent="0.3">
      <c r="A712" s="14"/>
    </row>
    <row r="713" spans="1:1" ht="14.4" x14ac:dyDescent="0.3">
      <c r="A713" s="14"/>
    </row>
    <row r="714" spans="1:1" ht="14.4" x14ac:dyDescent="0.3">
      <c r="A714" s="14"/>
    </row>
    <row r="715" spans="1:1" ht="14.4" x14ac:dyDescent="0.3">
      <c r="A715" s="14"/>
    </row>
    <row r="716" spans="1:1" ht="14.4" x14ac:dyDescent="0.3">
      <c r="A716" s="14"/>
    </row>
    <row r="717" spans="1:1" ht="14.4" x14ac:dyDescent="0.3">
      <c r="A717" s="14"/>
    </row>
    <row r="718" spans="1:1" ht="14.4" x14ac:dyDescent="0.3">
      <c r="A718" s="14"/>
    </row>
    <row r="719" spans="1:1" ht="14.4" x14ac:dyDescent="0.3">
      <c r="A719" s="14"/>
    </row>
    <row r="720" spans="1:1" ht="14.4" x14ac:dyDescent="0.3">
      <c r="A720" s="14"/>
    </row>
    <row r="721" spans="1:1" ht="14.4" x14ac:dyDescent="0.3">
      <c r="A721" s="14"/>
    </row>
    <row r="722" spans="1:1" ht="14.4" x14ac:dyDescent="0.3">
      <c r="A722" s="14"/>
    </row>
    <row r="723" spans="1:1" ht="14.4" x14ac:dyDescent="0.3">
      <c r="A723" s="14"/>
    </row>
    <row r="724" spans="1:1" ht="14.4" x14ac:dyDescent="0.3">
      <c r="A724" s="14"/>
    </row>
    <row r="725" spans="1:1" ht="14.4" x14ac:dyDescent="0.3">
      <c r="A725" s="14"/>
    </row>
    <row r="726" spans="1:1" ht="14.4" x14ac:dyDescent="0.3">
      <c r="A726" s="14"/>
    </row>
    <row r="727" spans="1:1" ht="14.4" x14ac:dyDescent="0.3">
      <c r="A727" s="14"/>
    </row>
    <row r="728" spans="1:1" ht="14.4" x14ac:dyDescent="0.3">
      <c r="A728" s="14"/>
    </row>
    <row r="729" spans="1:1" ht="14.4" x14ac:dyDescent="0.3">
      <c r="A729" s="14"/>
    </row>
    <row r="730" spans="1:1" ht="14.4" x14ac:dyDescent="0.3">
      <c r="A730" s="14"/>
    </row>
    <row r="731" spans="1:1" ht="14.4" x14ac:dyDescent="0.3">
      <c r="A731" s="14"/>
    </row>
    <row r="732" spans="1:1" ht="14.4" x14ac:dyDescent="0.3">
      <c r="A732" s="14"/>
    </row>
    <row r="733" spans="1:1" ht="14.4" x14ac:dyDescent="0.3">
      <c r="A733" s="14"/>
    </row>
    <row r="734" spans="1:1" ht="14.4" x14ac:dyDescent="0.3">
      <c r="A734" s="14"/>
    </row>
    <row r="735" spans="1:1" ht="14.4" x14ac:dyDescent="0.3">
      <c r="A735" s="14"/>
    </row>
    <row r="736" spans="1:1" ht="14.4" x14ac:dyDescent="0.3">
      <c r="A736" s="14"/>
    </row>
    <row r="737" spans="1:1" ht="14.4" x14ac:dyDescent="0.3">
      <c r="A737" s="14"/>
    </row>
    <row r="738" spans="1:1" ht="14.4" x14ac:dyDescent="0.3">
      <c r="A738" s="14"/>
    </row>
    <row r="739" spans="1:1" ht="14.4" x14ac:dyDescent="0.3">
      <c r="A739" s="14"/>
    </row>
    <row r="740" spans="1:1" ht="14.4" x14ac:dyDescent="0.3">
      <c r="A740" s="14"/>
    </row>
    <row r="741" spans="1:1" ht="14.4" x14ac:dyDescent="0.3">
      <c r="A741" s="14"/>
    </row>
    <row r="742" spans="1:1" ht="14.4" x14ac:dyDescent="0.3">
      <c r="A742" s="14"/>
    </row>
    <row r="743" spans="1:1" ht="14.4" x14ac:dyDescent="0.3">
      <c r="A743" s="14"/>
    </row>
    <row r="744" spans="1:1" ht="14.4" x14ac:dyDescent="0.3">
      <c r="A744" s="14"/>
    </row>
    <row r="745" spans="1:1" ht="14.4" x14ac:dyDescent="0.3">
      <c r="A745" s="14"/>
    </row>
    <row r="746" spans="1:1" ht="14.4" x14ac:dyDescent="0.3">
      <c r="A746" s="14"/>
    </row>
    <row r="747" spans="1:1" ht="14.4" x14ac:dyDescent="0.3">
      <c r="A747" s="14"/>
    </row>
    <row r="748" spans="1:1" ht="14.4" x14ac:dyDescent="0.3">
      <c r="A748" s="14"/>
    </row>
    <row r="749" spans="1:1" ht="14.4" x14ac:dyDescent="0.3">
      <c r="A749" s="14"/>
    </row>
    <row r="750" spans="1:1" ht="14.4" x14ac:dyDescent="0.3">
      <c r="A750" s="14"/>
    </row>
    <row r="751" spans="1:1" ht="14.4" x14ac:dyDescent="0.3">
      <c r="A751" s="14"/>
    </row>
    <row r="752" spans="1:1" ht="14.4" x14ac:dyDescent="0.3">
      <c r="A752" s="14"/>
    </row>
    <row r="753" spans="1:1" ht="14.4" x14ac:dyDescent="0.3">
      <c r="A753" s="14"/>
    </row>
    <row r="754" spans="1:1" ht="14.4" x14ac:dyDescent="0.3">
      <c r="A754" s="14"/>
    </row>
    <row r="755" spans="1:1" ht="14.4" x14ac:dyDescent="0.3">
      <c r="A755" s="14"/>
    </row>
    <row r="756" spans="1:1" ht="14.4" x14ac:dyDescent="0.3">
      <c r="A756" s="14"/>
    </row>
    <row r="757" spans="1:1" ht="14.4" x14ac:dyDescent="0.3">
      <c r="A757" s="14"/>
    </row>
    <row r="758" spans="1:1" ht="14.4" x14ac:dyDescent="0.3">
      <c r="A758" s="14"/>
    </row>
    <row r="759" spans="1:1" ht="14.4" x14ac:dyDescent="0.3">
      <c r="A759" s="14"/>
    </row>
    <row r="760" spans="1:1" ht="14.4" x14ac:dyDescent="0.3">
      <c r="A760" s="14"/>
    </row>
    <row r="761" spans="1:1" ht="14.4" x14ac:dyDescent="0.3">
      <c r="A761" s="14"/>
    </row>
    <row r="762" spans="1:1" ht="14.4" x14ac:dyDescent="0.3">
      <c r="A762" s="14"/>
    </row>
    <row r="763" spans="1:1" ht="14.4" x14ac:dyDescent="0.3">
      <c r="A763" s="14"/>
    </row>
    <row r="764" spans="1:1" ht="14.4" x14ac:dyDescent="0.3">
      <c r="A764" s="14"/>
    </row>
    <row r="765" spans="1:1" ht="14.4" x14ac:dyDescent="0.3">
      <c r="A765" s="14"/>
    </row>
    <row r="766" spans="1:1" ht="14.4" x14ac:dyDescent="0.3">
      <c r="A766" s="14"/>
    </row>
    <row r="767" spans="1:1" ht="14.4" x14ac:dyDescent="0.3">
      <c r="A767" s="14"/>
    </row>
    <row r="768" spans="1:1" ht="14.4" x14ac:dyDescent="0.3">
      <c r="A768" s="14"/>
    </row>
    <row r="769" spans="1:1" ht="14.4" x14ac:dyDescent="0.3">
      <c r="A769" s="14"/>
    </row>
    <row r="770" spans="1:1" ht="14.4" x14ac:dyDescent="0.3">
      <c r="A770" s="14"/>
    </row>
    <row r="771" spans="1:1" ht="14.4" x14ac:dyDescent="0.3">
      <c r="A771" s="14"/>
    </row>
    <row r="772" spans="1:1" ht="14.4" x14ac:dyDescent="0.3">
      <c r="A772" s="14"/>
    </row>
    <row r="773" spans="1:1" ht="14.4" x14ac:dyDescent="0.3">
      <c r="A773" s="14"/>
    </row>
    <row r="774" spans="1:1" ht="14.4" x14ac:dyDescent="0.3">
      <c r="A774" s="14"/>
    </row>
    <row r="775" spans="1:1" ht="14.4" x14ac:dyDescent="0.3">
      <c r="A775" s="14"/>
    </row>
    <row r="776" spans="1:1" ht="14.4" x14ac:dyDescent="0.3">
      <c r="A776" s="14"/>
    </row>
    <row r="777" spans="1:1" ht="14.4" x14ac:dyDescent="0.3">
      <c r="A777" s="14"/>
    </row>
    <row r="778" spans="1:1" ht="14.4" x14ac:dyDescent="0.3">
      <c r="A778" s="14"/>
    </row>
    <row r="779" spans="1:1" ht="14.4" x14ac:dyDescent="0.3">
      <c r="A779" s="14"/>
    </row>
    <row r="780" spans="1:1" ht="14.4" x14ac:dyDescent="0.3">
      <c r="A780" s="14"/>
    </row>
    <row r="781" spans="1:1" ht="14.4" x14ac:dyDescent="0.3">
      <c r="A781" s="14"/>
    </row>
    <row r="782" spans="1:1" ht="14.4" x14ac:dyDescent="0.3">
      <c r="A782" s="14"/>
    </row>
    <row r="783" spans="1:1" ht="14.4" x14ac:dyDescent="0.3">
      <c r="A783" s="14"/>
    </row>
    <row r="784" spans="1:1" ht="14.4" x14ac:dyDescent="0.3">
      <c r="A784" s="14"/>
    </row>
    <row r="785" spans="1:1" ht="14.4" x14ac:dyDescent="0.3">
      <c r="A785" s="14"/>
    </row>
    <row r="786" spans="1:1" ht="14.4" x14ac:dyDescent="0.3">
      <c r="A786" s="14"/>
    </row>
    <row r="787" spans="1:1" ht="14.4" x14ac:dyDescent="0.3">
      <c r="A787" s="14"/>
    </row>
    <row r="788" spans="1:1" ht="14.4" x14ac:dyDescent="0.3">
      <c r="A788" s="14"/>
    </row>
    <row r="789" spans="1:1" ht="14.4" x14ac:dyDescent="0.3">
      <c r="A789" s="14"/>
    </row>
    <row r="790" spans="1:1" ht="14.4" x14ac:dyDescent="0.3">
      <c r="A790" s="14"/>
    </row>
    <row r="791" spans="1:1" ht="14.4" x14ac:dyDescent="0.3">
      <c r="A791" s="14"/>
    </row>
    <row r="792" spans="1:1" ht="14.4" x14ac:dyDescent="0.3">
      <c r="A792" s="14"/>
    </row>
    <row r="793" spans="1:1" ht="14.4" x14ac:dyDescent="0.3">
      <c r="A793" s="14"/>
    </row>
    <row r="794" spans="1:1" ht="14.4" x14ac:dyDescent="0.3">
      <c r="A794" s="14"/>
    </row>
    <row r="795" spans="1:1" ht="14.4" x14ac:dyDescent="0.3">
      <c r="A795" s="14"/>
    </row>
    <row r="796" spans="1:1" ht="14.4" x14ac:dyDescent="0.3">
      <c r="A796" s="14"/>
    </row>
    <row r="797" spans="1:1" ht="14.4" x14ac:dyDescent="0.3">
      <c r="A797" s="14"/>
    </row>
    <row r="798" spans="1:1" ht="14.4" x14ac:dyDescent="0.3">
      <c r="A798" s="14"/>
    </row>
    <row r="799" spans="1:1" ht="14.4" x14ac:dyDescent="0.3">
      <c r="A799" s="14"/>
    </row>
    <row r="800" spans="1:1" ht="14.4" x14ac:dyDescent="0.3">
      <c r="A800" s="14"/>
    </row>
    <row r="801" spans="1:1" ht="14.4" x14ac:dyDescent="0.3">
      <c r="A801" s="14"/>
    </row>
    <row r="802" spans="1:1" ht="14.4" x14ac:dyDescent="0.3">
      <c r="A802" s="14"/>
    </row>
    <row r="803" spans="1:1" ht="14.4" x14ac:dyDescent="0.3">
      <c r="A803" s="14"/>
    </row>
    <row r="804" spans="1:1" ht="14.4" x14ac:dyDescent="0.3">
      <c r="A804" s="14"/>
    </row>
    <row r="805" spans="1:1" ht="14.4" x14ac:dyDescent="0.3">
      <c r="A805" s="14"/>
    </row>
    <row r="806" spans="1:1" ht="14.4" x14ac:dyDescent="0.3">
      <c r="A806" s="14"/>
    </row>
    <row r="807" spans="1:1" ht="14.4" x14ac:dyDescent="0.3">
      <c r="A807" s="14"/>
    </row>
    <row r="808" spans="1:1" ht="14.4" x14ac:dyDescent="0.3">
      <c r="A808" s="14"/>
    </row>
    <row r="809" spans="1:1" ht="14.4" x14ac:dyDescent="0.3">
      <c r="A809" s="14"/>
    </row>
    <row r="810" spans="1:1" ht="14.4" x14ac:dyDescent="0.3">
      <c r="A810" s="14"/>
    </row>
    <row r="811" spans="1:1" ht="14.4" x14ac:dyDescent="0.3">
      <c r="A811" s="14"/>
    </row>
    <row r="812" spans="1:1" ht="14.4" x14ac:dyDescent="0.3">
      <c r="A812" s="14"/>
    </row>
    <row r="813" spans="1:1" ht="14.4" x14ac:dyDescent="0.3">
      <c r="A813" s="14"/>
    </row>
    <row r="814" spans="1:1" ht="14.4" x14ac:dyDescent="0.3">
      <c r="A814" s="14"/>
    </row>
    <row r="815" spans="1:1" ht="14.4" x14ac:dyDescent="0.3">
      <c r="A815" s="14"/>
    </row>
    <row r="816" spans="1:1" ht="14.4" x14ac:dyDescent="0.3">
      <c r="A816" s="14"/>
    </row>
    <row r="817" spans="1:1" ht="14.4" x14ac:dyDescent="0.3">
      <c r="A817" s="14"/>
    </row>
    <row r="818" spans="1:1" ht="14.4" x14ac:dyDescent="0.3">
      <c r="A818" s="14"/>
    </row>
    <row r="819" spans="1:1" ht="14.4" x14ac:dyDescent="0.3">
      <c r="A819" s="14"/>
    </row>
    <row r="820" spans="1:1" ht="14.4" x14ac:dyDescent="0.3">
      <c r="A820" s="14"/>
    </row>
    <row r="821" spans="1:1" ht="14.4" x14ac:dyDescent="0.3">
      <c r="A821" s="14"/>
    </row>
    <row r="822" spans="1:1" ht="14.4" x14ac:dyDescent="0.3">
      <c r="A822" s="14"/>
    </row>
    <row r="823" spans="1:1" ht="14.4" x14ac:dyDescent="0.3">
      <c r="A823" s="14"/>
    </row>
    <row r="824" spans="1:1" ht="14.4" x14ac:dyDescent="0.3">
      <c r="A824" s="14"/>
    </row>
    <row r="825" spans="1:1" ht="14.4" x14ac:dyDescent="0.3">
      <c r="A825" s="14"/>
    </row>
    <row r="826" spans="1:1" ht="14.4" x14ac:dyDescent="0.3">
      <c r="A826" s="14"/>
    </row>
    <row r="827" spans="1:1" ht="14.4" x14ac:dyDescent="0.3">
      <c r="A827" s="14"/>
    </row>
    <row r="828" spans="1:1" ht="14.4" x14ac:dyDescent="0.3">
      <c r="A828" s="14"/>
    </row>
    <row r="829" spans="1:1" ht="14.4" x14ac:dyDescent="0.3">
      <c r="A829" s="14"/>
    </row>
    <row r="830" spans="1:1" ht="14.4" x14ac:dyDescent="0.3">
      <c r="A830" s="14"/>
    </row>
    <row r="831" spans="1:1" ht="14.4" x14ac:dyDescent="0.3">
      <c r="A831" s="14"/>
    </row>
    <row r="832" spans="1:1" ht="14.4" x14ac:dyDescent="0.3">
      <c r="A832" s="14"/>
    </row>
    <row r="833" spans="1:1" ht="14.4" x14ac:dyDescent="0.3">
      <c r="A833" s="14"/>
    </row>
    <row r="834" spans="1:1" ht="14.4" x14ac:dyDescent="0.3">
      <c r="A834" s="14"/>
    </row>
    <row r="835" spans="1:1" ht="14.4" x14ac:dyDescent="0.3">
      <c r="A835" s="14"/>
    </row>
    <row r="836" spans="1:1" ht="14.4" x14ac:dyDescent="0.3">
      <c r="A836" s="14"/>
    </row>
    <row r="837" spans="1:1" ht="14.4" x14ac:dyDescent="0.3">
      <c r="A837" s="14"/>
    </row>
    <row r="838" spans="1:1" ht="14.4" x14ac:dyDescent="0.3">
      <c r="A838" s="14"/>
    </row>
    <row r="839" spans="1:1" ht="14.4" x14ac:dyDescent="0.3">
      <c r="A839" s="14"/>
    </row>
    <row r="840" spans="1:1" ht="14.4" x14ac:dyDescent="0.3">
      <c r="A840" s="14"/>
    </row>
    <row r="841" spans="1:1" ht="14.4" x14ac:dyDescent="0.3">
      <c r="A841" s="14"/>
    </row>
    <row r="842" spans="1:1" ht="14.4" x14ac:dyDescent="0.3">
      <c r="A842" s="14"/>
    </row>
    <row r="843" spans="1:1" ht="14.4" x14ac:dyDescent="0.3">
      <c r="A843" s="14"/>
    </row>
    <row r="844" spans="1:1" ht="14.4" x14ac:dyDescent="0.3">
      <c r="A844" s="14"/>
    </row>
    <row r="845" spans="1:1" ht="14.4" x14ac:dyDescent="0.3">
      <c r="A845" s="14"/>
    </row>
    <row r="846" spans="1:1" ht="14.4" x14ac:dyDescent="0.3">
      <c r="A846" s="14"/>
    </row>
    <row r="847" spans="1:1" ht="14.4" x14ac:dyDescent="0.3">
      <c r="A847" s="14"/>
    </row>
    <row r="848" spans="1:1" ht="14.4" x14ac:dyDescent="0.3">
      <c r="A848" s="14"/>
    </row>
    <row r="849" spans="1:1" ht="14.4" x14ac:dyDescent="0.3">
      <c r="A849" s="14"/>
    </row>
    <row r="850" spans="1:1" ht="14.4" x14ac:dyDescent="0.3">
      <c r="A850" s="14"/>
    </row>
    <row r="851" spans="1:1" ht="14.4" x14ac:dyDescent="0.3">
      <c r="A851" s="14"/>
    </row>
    <row r="852" spans="1:1" ht="14.4" x14ac:dyDescent="0.3">
      <c r="A852" s="14"/>
    </row>
    <row r="853" spans="1:1" ht="14.4" x14ac:dyDescent="0.3">
      <c r="A853" s="14"/>
    </row>
    <row r="854" spans="1:1" ht="14.4" x14ac:dyDescent="0.3">
      <c r="A854" s="14"/>
    </row>
    <row r="855" spans="1:1" ht="14.4" x14ac:dyDescent="0.3">
      <c r="A855" s="14"/>
    </row>
    <row r="856" spans="1:1" ht="14.4" x14ac:dyDescent="0.3">
      <c r="A856" s="14"/>
    </row>
    <row r="857" spans="1:1" ht="14.4" x14ac:dyDescent="0.3">
      <c r="A857" s="14"/>
    </row>
    <row r="858" spans="1:1" ht="14.4" x14ac:dyDescent="0.3">
      <c r="A858" s="14"/>
    </row>
    <row r="859" spans="1:1" ht="14.4" x14ac:dyDescent="0.3">
      <c r="A859" s="14"/>
    </row>
    <row r="860" spans="1:1" ht="14.4" x14ac:dyDescent="0.3">
      <c r="A860" s="14"/>
    </row>
    <row r="861" spans="1:1" ht="14.4" x14ac:dyDescent="0.3">
      <c r="A861" s="14"/>
    </row>
    <row r="862" spans="1:1" ht="14.4" x14ac:dyDescent="0.3">
      <c r="A862" s="14"/>
    </row>
    <row r="863" spans="1:1" ht="14.4" x14ac:dyDescent="0.3">
      <c r="A863" s="14"/>
    </row>
    <row r="864" spans="1:1" ht="14.4" x14ac:dyDescent="0.3">
      <c r="A864" s="14"/>
    </row>
    <row r="865" spans="1:1" ht="14.4" x14ac:dyDescent="0.3">
      <c r="A865" s="14"/>
    </row>
    <row r="866" spans="1:1" ht="14.4" x14ac:dyDescent="0.3">
      <c r="A866" s="14"/>
    </row>
    <row r="867" spans="1:1" ht="14.4" x14ac:dyDescent="0.3">
      <c r="A867" s="14"/>
    </row>
    <row r="868" spans="1:1" ht="14.4" x14ac:dyDescent="0.3">
      <c r="A868" s="14"/>
    </row>
    <row r="869" spans="1:1" ht="14.4" x14ac:dyDescent="0.3">
      <c r="A869" s="14"/>
    </row>
    <row r="870" spans="1:1" ht="14.4" x14ac:dyDescent="0.3">
      <c r="A870" s="14"/>
    </row>
    <row r="871" spans="1:1" ht="14.4" x14ac:dyDescent="0.3">
      <c r="A871" s="14"/>
    </row>
    <row r="872" spans="1:1" ht="14.4" x14ac:dyDescent="0.3">
      <c r="A872" s="14"/>
    </row>
    <row r="873" spans="1:1" ht="14.4" x14ac:dyDescent="0.3">
      <c r="A873" s="14"/>
    </row>
    <row r="874" spans="1:1" ht="14.4" x14ac:dyDescent="0.3">
      <c r="A874" s="14"/>
    </row>
    <row r="875" spans="1:1" ht="14.4" x14ac:dyDescent="0.3">
      <c r="A875" s="14"/>
    </row>
    <row r="876" spans="1:1" ht="14.4" x14ac:dyDescent="0.3">
      <c r="A876" s="14"/>
    </row>
    <row r="877" spans="1:1" ht="14.4" x14ac:dyDescent="0.3">
      <c r="A877" s="14"/>
    </row>
    <row r="878" spans="1:1" ht="14.4" x14ac:dyDescent="0.3">
      <c r="A878" s="14"/>
    </row>
    <row r="879" spans="1:1" ht="14.4" x14ac:dyDescent="0.3">
      <c r="A879" s="14"/>
    </row>
    <row r="880" spans="1:1" ht="14.4" x14ac:dyDescent="0.3">
      <c r="A880" s="14"/>
    </row>
    <row r="881" spans="1:1" ht="14.4" x14ac:dyDescent="0.3">
      <c r="A881" s="14"/>
    </row>
    <row r="882" spans="1:1" ht="14.4" x14ac:dyDescent="0.3">
      <c r="A882" s="14"/>
    </row>
    <row r="883" spans="1:1" ht="14.4" x14ac:dyDescent="0.3">
      <c r="A883" s="14"/>
    </row>
    <row r="884" spans="1:1" ht="14.4" x14ac:dyDescent="0.3">
      <c r="A884" s="14"/>
    </row>
    <row r="885" spans="1:1" ht="14.4" x14ac:dyDescent="0.3">
      <c r="A885" s="14"/>
    </row>
    <row r="886" spans="1:1" ht="14.4" x14ac:dyDescent="0.3">
      <c r="A886" s="14"/>
    </row>
    <row r="887" spans="1:1" ht="14.4" x14ac:dyDescent="0.3">
      <c r="A887" s="14"/>
    </row>
    <row r="888" spans="1:1" ht="14.4" x14ac:dyDescent="0.3">
      <c r="A888" s="14"/>
    </row>
    <row r="889" spans="1:1" ht="14.4" x14ac:dyDescent="0.3">
      <c r="A889" s="14"/>
    </row>
    <row r="890" spans="1:1" ht="14.4" x14ac:dyDescent="0.3">
      <c r="A890" s="14"/>
    </row>
    <row r="891" spans="1:1" ht="14.4" x14ac:dyDescent="0.3">
      <c r="A891" s="14"/>
    </row>
    <row r="892" spans="1:1" ht="14.4" x14ac:dyDescent="0.3">
      <c r="A892" s="14"/>
    </row>
    <row r="893" spans="1:1" ht="14.4" x14ac:dyDescent="0.3">
      <c r="A893" s="14"/>
    </row>
    <row r="894" spans="1:1" ht="14.4" x14ac:dyDescent="0.3">
      <c r="A894" s="14"/>
    </row>
    <row r="895" spans="1:1" ht="14.4" x14ac:dyDescent="0.3">
      <c r="A895" s="14"/>
    </row>
    <row r="896" spans="1:1" ht="14.4" x14ac:dyDescent="0.3">
      <c r="A896" s="14"/>
    </row>
    <row r="897" spans="1:1" ht="14.4" x14ac:dyDescent="0.3">
      <c r="A897" s="14"/>
    </row>
    <row r="898" spans="1:1" ht="14.4" x14ac:dyDescent="0.3">
      <c r="A898" s="14"/>
    </row>
    <row r="899" spans="1:1" ht="14.4" x14ac:dyDescent="0.3">
      <c r="A899" s="14"/>
    </row>
    <row r="900" spans="1:1" ht="14.4" x14ac:dyDescent="0.3">
      <c r="A900" s="14"/>
    </row>
    <row r="901" spans="1:1" ht="14.4" x14ac:dyDescent="0.3">
      <c r="A901" s="14"/>
    </row>
    <row r="902" spans="1:1" ht="14.4" x14ac:dyDescent="0.3">
      <c r="A902" s="14"/>
    </row>
    <row r="903" spans="1:1" ht="14.4" x14ac:dyDescent="0.3">
      <c r="A903" s="14"/>
    </row>
    <row r="904" spans="1:1" ht="14.4" x14ac:dyDescent="0.3">
      <c r="A904" s="14"/>
    </row>
    <row r="905" spans="1:1" ht="14.4" x14ac:dyDescent="0.3">
      <c r="A905" s="14"/>
    </row>
    <row r="906" spans="1:1" ht="14.4" x14ac:dyDescent="0.3">
      <c r="A906" s="14"/>
    </row>
    <row r="907" spans="1:1" ht="14.4" x14ac:dyDescent="0.3">
      <c r="A907" s="14"/>
    </row>
    <row r="908" spans="1:1" ht="14.4" x14ac:dyDescent="0.3">
      <c r="A908" s="14"/>
    </row>
    <row r="909" spans="1:1" ht="14.4" x14ac:dyDescent="0.3">
      <c r="A909" s="14"/>
    </row>
    <row r="910" spans="1:1" ht="14.4" x14ac:dyDescent="0.3">
      <c r="A910" s="14"/>
    </row>
    <row r="911" spans="1:1" ht="14.4" x14ac:dyDescent="0.3">
      <c r="A911" s="14"/>
    </row>
    <row r="912" spans="1:1" ht="14.4" x14ac:dyDescent="0.3">
      <c r="A912" s="14"/>
    </row>
    <row r="913" spans="1:1" ht="14.4" x14ac:dyDescent="0.3">
      <c r="A913" s="14"/>
    </row>
    <row r="914" spans="1:1" ht="14.4" x14ac:dyDescent="0.3">
      <c r="A914" s="14"/>
    </row>
    <row r="915" spans="1:1" ht="14.4" x14ac:dyDescent="0.3">
      <c r="A915" s="14"/>
    </row>
    <row r="916" spans="1:1" ht="14.4" x14ac:dyDescent="0.3">
      <c r="A916" s="14"/>
    </row>
    <row r="917" spans="1:1" ht="14.4" x14ac:dyDescent="0.3">
      <c r="A917" s="14"/>
    </row>
    <row r="918" spans="1:1" ht="14.4" x14ac:dyDescent="0.3">
      <c r="A918" s="14"/>
    </row>
    <row r="919" spans="1:1" ht="14.4" x14ac:dyDescent="0.3">
      <c r="A919" s="14"/>
    </row>
    <row r="920" spans="1:1" ht="14.4" x14ac:dyDescent="0.3">
      <c r="A920" s="14"/>
    </row>
    <row r="921" spans="1:1" ht="14.4" x14ac:dyDescent="0.3">
      <c r="A921" s="14"/>
    </row>
    <row r="922" spans="1:1" ht="14.4" x14ac:dyDescent="0.3">
      <c r="A922" s="14"/>
    </row>
    <row r="923" spans="1:1" ht="14.4" x14ac:dyDescent="0.3">
      <c r="A923" s="14"/>
    </row>
    <row r="924" spans="1:1" ht="14.4" x14ac:dyDescent="0.3">
      <c r="A924" s="14"/>
    </row>
    <row r="925" spans="1:1" ht="14.4" x14ac:dyDescent="0.3">
      <c r="A925" s="14"/>
    </row>
    <row r="926" spans="1:1" ht="14.4" x14ac:dyDescent="0.3">
      <c r="A926" s="14"/>
    </row>
    <row r="927" spans="1:1" ht="14.4" x14ac:dyDescent="0.3">
      <c r="A927" s="14"/>
    </row>
    <row r="928" spans="1:1" ht="14.4" x14ac:dyDescent="0.3">
      <c r="A928" s="14"/>
    </row>
    <row r="929" spans="1:1" ht="14.4" x14ac:dyDescent="0.3">
      <c r="A929" s="14"/>
    </row>
    <row r="930" spans="1:1" ht="14.4" x14ac:dyDescent="0.3">
      <c r="A930" s="14"/>
    </row>
    <row r="931" spans="1:1" ht="14.4" x14ac:dyDescent="0.3">
      <c r="A931" s="14"/>
    </row>
    <row r="932" spans="1:1" ht="14.4" x14ac:dyDescent="0.3">
      <c r="A932" s="14"/>
    </row>
    <row r="933" spans="1:1" ht="14.4" x14ac:dyDescent="0.3">
      <c r="A933" s="14"/>
    </row>
    <row r="934" spans="1:1" ht="14.4" x14ac:dyDescent="0.3">
      <c r="A934" s="14"/>
    </row>
    <row r="935" spans="1:1" ht="14.4" x14ac:dyDescent="0.3">
      <c r="A935" s="14"/>
    </row>
    <row r="936" spans="1:1" ht="14.4" x14ac:dyDescent="0.3">
      <c r="A936" s="14"/>
    </row>
    <row r="937" spans="1:1" ht="14.4" x14ac:dyDescent="0.3">
      <c r="A937" s="14"/>
    </row>
    <row r="938" spans="1:1" ht="14.4" x14ac:dyDescent="0.3">
      <c r="A938" s="14"/>
    </row>
    <row r="939" spans="1:1" ht="14.4" x14ac:dyDescent="0.3">
      <c r="A939" s="14"/>
    </row>
    <row r="940" spans="1:1" ht="14.4" x14ac:dyDescent="0.3">
      <c r="A940" s="14"/>
    </row>
    <row r="941" spans="1:1" ht="14.4" x14ac:dyDescent="0.3">
      <c r="A941" s="14"/>
    </row>
    <row r="942" spans="1:1" ht="14.4" x14ac:dyDescent="0.3">
      <c r="A942" s="14"/>
    </row>
    <row r="943" spans="1:1" ht="14.4" x14ac:dyDescent="0.3">
      <c r="A943" s="14"/>
    </row>
    <row r="944" spans="1:1" ht="14.4" x14ac:dyDescent="0.3">
      <c r="A944" s="14"/>
    </row>
    <row r="945" spans="1:1" ht="14.4" x14ac:dyDescent="0.3">
      <c r="A945" s="14"/>
    </row>
    <row r="946" spans="1:1" ht="14.4" x14ac:dyDescent="0.3">
      <c r="A946" s="14"/>
    </row>
    <row r="947" spans="1:1" ht="14.4" x14ac:dyDescent="0.3">
      <c r="A947" s="14"/>
    </row>
    <row r="948" spans="1:1" ht="14.4" x14ac:dyDescent="0.3">
      <c r="A948" s="14"/>
    </row>
    <row r="949" spans="1:1" ht="14.4" x14ac:dyDescent="0.3">
      <c r="A949" s="14"/>
    </row>
    <row r="950" spans="1:1" ht="14.4" x14ac:dyDescent="0.3">
      <c r="A950" s="14"/>
    </row>
    <row r="951" spans="1:1" ht="14.4" x14ac:dyDescent="0.3">
      <c r="A951" s="14"/>
    </row>
    <row r="952" spans="1:1" ht="14.4" x14ac:dyDescent="0.3">
      <c r="A952" s="14"/>
    </row>
    <row r="953" spans="1:1" ht="14.4" x14ac:dyDescent="0.3">
      <c r="A953" s="14"/>
    </row>
    <row r="954" spans="1:1" ht="14.4" x14ac:dyDescent="0.3">
      <c r="A954" s="14"/>
    </row>
    <row r="955" spans="1:1" ht="14.4" x14ac:dyDescent="0.3">
      <c r="A955" s="14"/>
    </row>
    <row r="956" spans="1:1" ht="14.4" x14ac:dyDescent="0.3">
      <c r="A956" s="14"/>
    </row>
    <row r="957" spans="1:1" ht="14.4" x14ac:dyDescent="0.3">
      <c r="A957" s="14"/>
    </row>
    <row r="958" spans="1:1" ht="14.4" x14ac:dyDescent="0.3">
      <c r="A958" s="14"/>
    </row>
    <row r="959" spans="1:1" ht="14.4" x14ac:dyDescent="0.3">
      <c r="A959" s="14"/>
    </row>
    <row r="960" spans="1:1" ht="14.4" x14ac:dyDescent="0.3">
      <c r="A960" s="14"/>
    </row>
    <row r="961" spans="1:1" ht="14.4" x14ac:dyDescent="0.3">
      <c r="A961" s="14"/>
    </row>
    <row r="962" spans="1:1" ht="14.4" x14ac:dyDescent="0.3">
      <c r="A962" s="14"/>
    </row>
    <row r="963" spans="1:1" ht="14.4" x14ac:dyDescent="0.3">
      <c r="A963" s="14"/>
    </row>
    <row r="964" spans="1:1" ht="14.4" x14ac:dyDescent="0.3">
      <c r="A964" s="14"/>
    </row>
    <row r="965" spans="1:1" ht="14.4" x14ac:dyDescent="0.3">
      <c r="A965" s="14"/>
    </row>
    <row r="966" spans="1:1" ht="14.4" x14ac:dyDescent="0.3">
      <c r="A966" s="14"/>
    </row>
    <row r="967" spans="1:1" ht="14.4" x14ac:dyDescent="0.3">
      <c r="A967" s="14"/>
    </row>
    <row r="968" spans="1:1" ht="14.4" x14ac:dyDescent="0.3">
      <c r="A968" s="14"/>
    </row>
    <row r="969" spans="1:1" ht="14.4" x14ac:dyDescent="0.3">
      <c r="A969" s="14"/>
    </row>
    <row r="970" spans="1:1" ht="14.4" x14ac:dyDescent="0.3">
      <c r="A970" s="14"/>
    </row>
    <row r="971" spans="1:1" ht="14.4" x14ac:dyDescent="0.3">
      <c r="A971" s="14"/>
    </row>
    <row r="972" spans="1:1" ht="14.4" x14ac:dyDescent="0.3">
      <c r="A972" s="14"/>
    </row>
    <row r="973" spans="1:1" ht="14.4" x14ac:dyDescent="0.3">
      <c r="A973" s="14"/>
    </row>
    <row r="974" spans="1:1" ht="14.4" x14ac:dyDescent="0.3">
      <c r="A974" s="14"/>
    </row>
    <row r="975" spans="1:1" ht="14.4" x14ac:dyDescent="0.3">
      <c r="A975" s="14"/>
    </row>
    <row r="976" spans="1:1" ht="14.4" x14ac:dyDescent="0.3">
      <c r="A976" s="14"/>
    </row>
    <row r="977" spans="1:1" ht="14.4" x14ac:dyDescent="0.3">
      <c r="A977" s="14"/>
    </row>
    <row r="978" spans="1:1" ht="14.4" x14ac:dyDescent="0.3">
      <c r="A978" s="14"/>
    </row>
    <row r="979" spans="1:1" ht="14.4" x14ac:dyDescent="0.3">
      <c r="A979" s="14"/>
    </row>
    <row r="980" spans="1:1" ht="14.4" x14ac:dyDescent="0.3">
      <c r="A980" s="14"/>
    </row>
    <row r="981" spans="1:1" ht="14.4" x14ac:dyDescent="0.3">
      <c r="A981" s="14"/>
    </row>
    <row r="982" spans="1:1" ht="14.4" x14ac:dyDescent="0.3">
      <c r="A982" s="14"/>
    </row>
    <row r="983" spans="1:1" ht="14.4" x14ac:dyDescent="0.3">
      <c r="A983" s="14"/>
    </row>
    <row r="984" spans="1:1" ht="14.4" x14ac:dyDescent="0.3">
      <c r="A984" s="14"/>
    </row>
    <row r="985" spans="1:1" ht="14.4" x14ac:dyDescent="0.3">
      <c r="A985" s="14"/>
    </row>
    <row r="986" spans="1:1" ht="14.4" x14ac:dyDescent="0.3">
      <c r="A986" s="14"/>
    </row>
    <row r="987" spans="1:1" ht="14.4" x14ac:dyDescent="0.3">
      <c r="A987" s="14"/>
    </row>
    <row r="988" spans="1:1" ht="14.4" x14ac:dyDescent="0.3">
      <c r="A988" s="14"/>
    </row>
    <row r="989" spans="1:1" ht="14.4" x14ac:dyDescent="0.3">
      <c r="A989" s="14"/>
    </row>
    <row r="990" spans="1:1" ht="14.4" x14ac:dyDescent="0.3">
      <c r="A990" s="14"/>
    </row>
    <row r="991" spans="1:1" ht="14.4" x14ac:dyDescent="0.3">
      <c r="A991" s="14"/>
    </row>
    <row r="992" spans="1:1" ht="14.4" x14ac:dyDescent="0.3">
      <c r="A992" s="14"/>
    </row>
    <row r="993" spans="1:1" ht="14.4" x14ac:dyDescent="0.3">
      <c r="A993" s="14"/>
    </row>
    <row r="994" spans="1:1" ht="14.4" x14ac:dyDescent="0.3">
      <c r="A994" s="14"/>
    </row>
    <row r="995" spans="1:1" ht="14.4" x14ac:dyDescent="0.3">
      <c r="A995" s="14"/>
    </row>
    <row r="996" spans="1:1" ht="14.4" x14ac:dyDescent="0.3">
      <c r="A996" s="14"/>
    </row>
    <row r="997" spans="1:1" ht="14.4" x14ac:dyDescent="0.3">
      <c r="A997" s="14"/>
    </row>
    <row r="998" spans="1:1" ht="14.4" x14ac:dyDescent="0.3">
      <c r="A998" s="14"/>
    </row>
    <row r="999" spans="1:1" ht="14.4" x14ac:dyDescent="0.3">
      <c r="A999" s="14"/>
    </row>
    <row r="1000" spans="1:1" ht="14.4" x14ac:dyDescent="0.3">
      <c r="A1000" s="14"/>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95"/>
  <sheetViews>
    <sheetView topLeftCell="A4" workbookViewId="0">
      <selection activeCell="D2" sqref="D2"/>
    </sheetView>
  </sheetViews>
  <sheetFormatPr defaultColWidth="14.44140625" defaultRowHeight="14.4" x14ac:dyDescent="0.3"/>
  <cols>
    <col min="1" max="1" width="2.6640625" style="43" customWidth="1"/>
    <col min="2" max="2" width="20.109375" style="43" customWidth="1"/>
    <col min="3" max="3" width="28.109375" style="43" customWidth="1"/>
    <col min="4" max="4" width="41.109375" style="43" customWidth="1"/>
    <col min="5" max="5" width="25.77734375" style="43" customWidth="1"/>
    <col min="6" max="6" width="48.44140625" style="43" customWidth="1"/>
    <col min="7" max="7" width="42" style="43" customWidth="1"/>
    <col min="8" max="9" width="8.6640625" style="43" customWidth="1"/>
    <col min="10" max="10" width="25" style="43" customWidth="1"/>
    <col min="11" max="11" width="87.77734375" style="43" customWidth="1"/>
    <col min="12" max="27" width="8.6640625" style="43" customWidth="1"/>
    <col min="28" max="16384" width="14.44140625" style="43"/>
  </cols>
  <sheetData>
    <row r="1" spans="1:27" ht="15.6" x14ac:dyDescent="0.3">
      <c r="A1" s="10"/>
      <c r="B1" s="11" t="s">
        <v>68</v>
      </c>
      <c r="C1" s="10" t="s">
        <v>69</v>
      </c>
      <c r="D1" s="10"/>
      <c r="E1" s="10"/>
      <c r="F1" s="10"/>
      <c r="G1" s="10"/>
      <c r="M1" s="10"/>
      <c r="N1" s="10"/>
      <c r="O1" s="10"/>
      <c r="P1" s="10"/>
      <c r="Q1" s="10"/>
      <c r="R1" s="10"/>
      <c r="S1" s="10"/>
      <c r="T1" s="10"/>
      <c r="U1" s="10"/>
      <c r="V1" s="10"/>
      <c r="W1" s="10"/>
      <c r="X1" s="10"/>
      <c r="Y1" s="10"/>
      <c r="Z1" s="10"/>
      <c r="AA1" s="10"/>
    </row>
    <row r="2" spans="1:27" ht="15.6" x14ac:dyDescent="0.3">
      <c r="A2" s="10"/>
      <c r="B2" s="10"/>
      <c r="C2" s="10"/>
      <c r="D2" s="10"/>
      <c r="E2" s="10"/>
      <c r="F2" s="10"/>
      <c r="G2" s="10"/>
      <c r="H2" s="10"/>
      <c r="I2" s="10"/>
      <c r="J2" s="10"/>
      <c r="K2" s="10"/>
      <c r="L2" s="10"/>
      <c r="M2" s="10"/>
      <c r="N2" s="10"/>
      <c r="O2" s="10"/>
      <c r="P2" s="10"/>
      <c r="Q2" s="10"/>
      <c r="R2" s="10"/>
      <c r="S2" s="10"/>
      <c r="T2" s="10"/>
      <c r="U2" s="10"/>
      <c r="V2" s="10"/>
      <c r="W2" s="10"/>
      <c r="X2" s="10"/>
      <c r="Y2" s="10"/>
      <c r="Z2" s="10"/>
      <c r="AA2" s="10"/>
    </row>
    <row r="3" spans="1:27" ht="46.8" x14ac:dyDescent="0.3">
      <c r="A3" s="10"/>
      <c r="B3" s="12" t="s">
        <v>70</v>
      </c>
      <c r="C3" s="79" t="s">
        <v>71</v>
      </c>
      <c r="D3" s="80"/>
      <c r="E3" s="77" t="s">
        <v>72</v>
      </c>
      <c r="F3" s="78"/>
      <c r="G3" s="78"/>
      <c r="H3" s="10"/>
      <c r="I3" s="10"/>
      <c r="J3" s="10"/>
      <c r="K3" s="10"/>
      <c r="L3" s="10"/>
      <c r="M3" s="10"/>
      <c r="N3" s="10"/>
      <c r="O3" s="10"/>
      <c r="P3" s="10"/>
      <c r="Q3" s="10"/>
      <c r="R3" s="10"/>
      <c r="S3" s="10"/>
      <c r="T3" s="10"/>
      <c r="U3" s="10"/>
      <c r="V3" s="10"/>
      <c r="W3" s="10"/>
      <c r="X3" s="10"/>
      <c r="Y3" s="10"/>
      <c r="Z3" s="10"/>
      <c r="AA3" s="10"/>
    </row>
    <row r="4" spans="1:27" ht="15.6" x14ac:dyDescent="0.3">
      <c r="A4" s="10"/>
      <c r="B4" s="10"/>
      <c r="C4" s="10"/>
      <c r="D4" s="10"/>
      <c r="E4" s="10"/>
      <c r="F4" s="10"/>
      <c r="G4" s="10"/>
      <c r="H4" s="10"/>
      <c r="I4" s="10"/>
      <c r="J4" s="10"/>
      <c r="K4" s="10"/>
      <c r="L4" s="10"/>
      <c r="M4" s="10"/>
      <c r="N4" s="10"/>
      <c r="O4" s="10"/>
      <c r="P4" s="10"/>
      <c r="Q4" s="10"/>
      <c r="R4" s="10"/>
      <c r="S4" s="10"/>
      <c r="T4" s="10"/>
      <c r="U4" s="10"/>
      <c r="V4" s="10"/>
      <c r="W4" s="10"/>
      <c r="X4" s="10"/>
      <c r="Y4" s="10"/>
      <c r="Z4" s="10"/>
      <c r="AA4" s="10"/>
    </row>
    <row r="5" spans="1:27" ht="15.6" x14ac:dyDescent="0.3">
      <c r="A5" s="10"/>
      <c r="B5" s="32" t="s">
        <v>73</v>
      </c>
      <c r="C5" s="33" t="s">
        <v>74</v>
      </c>
      <c r="D5" s="33" t="s">
        <v>75</v>
      </c>
      <c r="E5" s="33" t="s">
        <v>65</v>
      </c>
      <c r="F5" s="33" t="s">
        <v>76</v>
      </c>
      <c r="G5" s="34" t="s">
        <v>77</v>
      </c>
      <c r="H5" s="10"/>
      <c r="I5" s="10"/>
      <c r="J5" s="74" t="s">
        <v>78</v>
      </c>
      <c r="K5" s="74"/>
      <c r="L5" s="10"/>
      <c r="M5" s="10"/>
      <c r="N5" s="10"/>
      <c r="O5" s="10"/>
      <c r="P5" s="10"/>
      <c r="Q5" s="10"/>
      <c r="R5" s="10"/>
      <c r="S5" s="10"/>
      <c r="T5" s="10"/>
      <c r="U5" s="10"/>
      <c r="V5" s="10"/>
      <c r="W5" s="10"/>
      <c r="X5" s="10"/>
      <c r="Y5" s="10"/>
      <c r="Z5" s="10"/>
      <c r="AA5" s="10"/>
    </row>
    <row r="6" spans="1:27" ht="62.4" x14ac:dyDescent="0.3">
      <c r="A6" s="10"/>
      <c r="B6" s="112" t="s">
        <v>57</v>
      </c>
      <c r="C6" s="115" t="s">
        <v>39</v>
      </c>
      <c r="D6" s="115" t="s">
        <v>79</v>
      </c>
      <c r="E6" s="19" t="s">
        <v>7</v>
      </c>
      <c r="F6" s="19" t="s">
        <v>80</v>
      </c>
      <c r="G6" s="35" t="s">
        <v>81</v>
      </c>
      <c r="H6" s="10"/>
      <c r="I6" s="10"/>
      <c r="J6" s="133" t="str">
        <f>C6</f>
        <v>Training</v>
      </c>
      <c r="K6" s="46" t="str">
        <f>D6</f>
        <v>Training of all key staff involved in TAVI pathway both inpatient and outpatient through clinical champion</v>
      </c>
      <c r="L6" s="10"/>
      <c r="M6" s="10"/>
      <c r="N6" s="10"/>
      <c r="O6" s="10"/>
      <c r="P6" s="10"/>
      <c r="Q6" s="10"/>
      <c r="R6" s="10"/>
      <c r="S6" s="10"/>
      <c r="T6" s="10"/>
      <c r="U6" s="10"/>
      <c r="V6" s="10"/>
      <c r="W6" s="10"/>
      <c r="X6" s="10"/>
      <c r="Y6" s="10"/>
      <c r="Z6" s="10"/>
      <c r="AA6" s="10"/>
    </row>
    <row r="7" spans="1:27" ht="15.6" x14ac:dyDescent="0.3">
      <c r="A7" s="10"/>
      <c r="B7" s="113"/>
      <c r="C7" s="116"/>
      <c r="D7" s="116"/>
      <c r="E7" s="19" t="s">
        <v>10</v>
      </c>
      <c r="F7" s="19"/>
      <c r="G7" s="35"/>
      <c r="H7" s="10"/>
      <c r="I7" s="10"/>
      <c r="J7" s="133"/>
      <c r="K7" s="46">
        <f>D22</f>
        <v>0</v>
      </c>
      <c r="L7" s="10"/>
      <c r="M7" s="10"/>
      <c r="N7" s="10"/>
      <c r="O7" s="10"/>
      <c r="P7" s="10"/>
      <c r="Q7" s="10"/>
      <c r="R7" s="10"/>
      <c r="S7" s="10"/>
      <c r="T7" s="10"/>
      <c r="U7" s="10"/>
      <c r="V7" s="10"/>
      <c r="W7" s="10"/>
      <c r="X7" s="10"/>
      <c r="Y7" s="10"/>
      <c r="Z7" s="10"/>
      <c r="AA7" s="10"/>
    </row>
    <row r="8" spans="1:27" ht="28.8" x14ac:dyDescent="0.3">
      <c r="A8" s="10"/>
      <c r="B8" s="113"/>
      <c r="C8" s="116"/>
      <c r="D8" s="116"/>
      <c r="E8" s="19" t="s">
        <v>13</v>
      </c>
      <c r="F8" s="19"/>
      <c r="G8" s="35"/>
      <c r="H8" s="10"/>
      <c r="I8" s="10"/>
      <c r="J8" s="134" t="str">
        <f>C11</f>
        <v>Enablement</v>
      </c>
      <c r="K8" s="53" t="str">
        <f>D11</f>
        <v>Provision of targeted physical activity advice at point of decision to undergo TAVI which is reviewed and tailored at key points throughout pathway</v>
      </c>
      <c r="L8" s="10"/>
      <c r="M8" s="10"/>
      <c r="N8" s="10"/>
      <c r="O8" s="10"/>
      <c r="P8" s="10"/>
      <c r="Q8" s="10"/>
      <c r="R8" s="10"/>
      <c r="S8" s="10"/>
      <c r="T8" s="10"/>
      <c r="U8" s="10"/>
      <c r="V8" s="10"/>
      <c r="W8" s="10"/>
      <c r="X8" s="10"/>
      <c r="Y8" s="10"/>
      <c r="Z8" s="10"/>
      <c r="AA8" s="10"/>
    </row>
    <row r="9" spans="1:27" ht="28.8" x14ac:dyDescent="0.3">
      <c r="A9" s="10"/>
      <c r="B9" s="113"/>
      <c r="C9" s="116"/>
      <c r="D9" s="116"/>
      <c r="E9" s="19" t="s">
        <v>16</v>
      </c>
      <c r="F9" s="19"/>
      <c r="G9" s="35"/>
      <c r="H9" s="10"/>
      <c r="I9" s="10"/>
      <c r="J9" s="134"/>
      <c r="K9" s="53" t="str">
        <f>D27</f>
        <v>Provision of targeted physical activity advice at point of decision to undergo TAVI which is reviewed and tailored at key points throughout pathway with community links</v>
      </c>
      <c r="L9" s="10"/>
      <c r="M9" s="10"/>
      <c r="N9" s="10"/>
      <c r="O9" s="10"/>
      <c r="P9" s="10"/>
      <c r="Q9" s="10"/>
      <c r="R9" s="10"/>
      <c r="S9" s="10"/>
      <c r="T9" s="10"/>
      <c r="U9" s="10"/>
      <c r="V9" s="10"/>
      <c r="W9" s="10"/>
      <c r="X9" s="10"/>
      <c r="Y9" s="10"/>
      <c r="Z9" s="10"/>
      <c r="AA9" s="10"/>
    </row>
    <row r="10" spans="1:27" ht="15.6" x14ac:dyDescent="0.3">
      <c r="A10" s="10"/>
      <c r="B10" s="113"/>
      <c r="C10" s="117"/>
      <c r="D10" s="117"/>
      <c r="E10" s="19" t="s">
        <v>67</v>
      </c>
      <c r="F10" s="19"/>
      <c r="G10" s="35"/>
      <c r="H10" s="10"/>
      <c r="I10" s="10"/>
      <c r="J10" s="134"/>
      <c r="K10" s="53" t="str">
        <f>D41</f>
        <v>inclusion of 'active ward components' during hospital stay</v>
      </c>
      <c r="L10" s="10"/>
      <c r="M10" s="10"/>
      <c r="N10" s="10"/>
      <c r="O10" s="10"/>
      <c r="P10" s="10"/>
      <c r="Q10" s="10"/>
      <c r="R10" s="10"/>
      <c r="S10" s="10"/>
      <c r="T10" s="10"/>
      <c r="U10" s="10"/>
      <c r="V10" s="10"/>
      <c r="W10" s="10"/>
      <c r="X10" s="10"/>
      <c r="Y10" s="10"/>
      <c r="Z10" s="10"/>
      <c r="AA10" s="10"/>
    </row>
    <row r="11" spans="1:27" ht="46.8" x14ac:dyDescent="0.3">
      <c r="A11" s="10"/>
      <c r="B11" s="113"/>
      <c r="C11" s="115" t="s">
        <v>51</v>
      </c>
      <c r="D11" s="115" t="s">
        <v>82</v>
      </c>
      <c r="E11" s="20" t="s">
        <v>7</v>
      </c>
      <c r="F11" s="20" t="s">
        <v>83</v>
      </c>
      <c r="G11" s="35" t="s">
        <v>84</v>
      </c>
      <c r="H11" s="10"/>
      <c r="I11" s="10"/>
      <c r="J11" s="134"/>
      <c r="K11" s="53" t="str">
        <f>D101</f>
        <v>provision of clear physical activity throughout pathway and after discharge</v>
      </c>
      <c r="L11" s="10"/>
      <c r="M11" s="10"/>
      <c r="N11" s="10"/>
      <c r="O11" s="10"/>
      <c r="P11" s="10"/>
      <c r="Q11" s="10"/>
      <c r="R11" s="10"/>
      <c r="S11" s="10"/>
      <c r="T11" s="10"/>
      <c r="U11" s="10"/>
      <c r="V11" s="10"/>
      <c r="W11" s="10"/>
      <c r="X11" s="10"/>
      <c r="Y11" s="10"/>
      <c r="Z11" s="10"/>
      <c r="AA11" s="10"/>
    </row>
    <row r="12" spans="1:27" ht="15.6" x14ac:dyDescent="0.3">
      <c r="A12" s="10"/>
      <c r="B12" s="113"/>
      <c r="C12" s="116"/>
      <c r="D12" s="116"/>
      <c r="E12" s="19" t="s">
        <v>10</v>
      </c>
      <c r="F12" s="19"/>
      <c r="G12" s="35"/>
      <c r="H12" s="10"/>
      <c r="I12" s="10"/>
      <c r="J12" s="135" t="str">
        <f>C17</f>
        <v>Education</v>
      </c>
      <c r="K12" s="52" t="str">
        <f>D17</f>
        <v>Education of patients at key defined points in TAVI pathway</v>
      </c>
      <c r="L12" s="10"/>
      <c r="M12" s="10"/>
      <c r="N12" s="10"/>
      <c r="O12" s="10"/>
      <c r="P12" s="10"/>
      <c r="Q12" s="10"/>
      <c r="R12" s="10"/>
      <c r="S12" s="10"/>
      <c r="T12" s="10"/>
      <c r="U12" s="10"/>
      <c r="V12" s="10"/>
      <c r="W12" s="10"/>
      <c r="X12" s="10"/>
      <c r="Y12" s="10"/>
      <c r="Z12" s="10"/>
      <c r="AA12" s="10"/>
    </row>
    <row r="13" spans="1:27" ht="28.8" x14ac:dyDescent="0.3">
      <c r="A13" s="10"/>
      <c r="B13" s="113"/>
      <c r="C13" s="116"/>
      <c r="D13" s="116"/>
      <c r="E13" s="19" t="s">
        <v>13</v>
      </c>
      <c r="F13" s="19"/>
      <c r="G13" s="35"/>
      <c r="H13" s="10"/>
      <c r="I13" s="10"/>
      <c r="J13" s="135"/>
      <c r="K13" s="52" t="str">
        <f>D55</f>
        <v>Provide reassurance and understanding of physical activity through clinical champion and community navigator</v>
      </c>
      <c r="L13" s="10"/>
      <c r="M13" s="10"/>
      <c r="N13" s="10"/>
      <c r="O13" s="10"/>
      <c r="P13" s="10"/>
      <c r="Q13" s="10"/>
      <c r="R13" s="10"/>
      <c r="S13" s="10"/>
      <c r="T13" s="10"/>
      <c r="U13" s="10"/>
      <c r="V13" s="10"/>
      <c r="W13" s="10"/>
      <c r="X13" s="10"/>
      <c r="Y13" s="10"/>
      <c r="Z13" s="10"/>
      <c r="AA13" s="10"/>
    </row>
    <row r="14" spans="1:27" ht="15.6" x14ac:dyDescent="0.3">
      <c r="A14" s="10"/>
      <c r="B14" s="113"/>
      <c r="C14" s="116"/>
      <c r="D14" s="116"/>
      <c r="E14" s="19" t="s">
        <v>16</v>
      </c>
      <c r="F14" s="19"/>
      <c r="G14" s="35"/>
      <c r="H14" s="10"/>
      <c r="I14" s="10"/>
      <c r="J14" s="136" t="str">
        <f>C33</f>
        <v>Restriction</v>
      </c>
      <c r="K14" s="51">
        <f>D33</f>
        <v>0</v>
      </c>
      <c r="L14" s="10"/>
      <c r="M14" s="10"/>
      <c r="N14" s="10"/>
      <c r="O14" s="10"/>
      <c r="P14" s="10"/>
      <c r="Q14" s="10"/>
      <c r="R14" s="10"/>
      <c r="S14" s="10"/>
      <c r="T14" s="10"/>
      <c r="U14" s="10"/>
      <c r="V14" s="10"/>
      <c r="W14" s="10"/>
      <c r="X14" s="10"/>
      <c r="Y14" s="10"/>
      <c r="Z14" s="10"/>
      <c r="AA14" s="10"/>
    </row>
    <row r="15" spans="1:27" ht="31.2" x14ac:dyDescent="0.3">
      <c r="A15" s="10"/>
      <c r="B15" s="113"/>
      <c r="C15" s="116"/>
      <c r="D15" s="116"/>
      <c r="E15" s="19" t="s">
        <v>19</v>
      </c>
      <c r="F15" s="19"/>
      <c r="G15" s="35"/>
      <c r="H15" s="10"/>
      <c r="I15" s="10"/>
      <c r="J15" s="136"/>
      <c r="K15" s="51">
        <f>D47</f>
        <v>0</v>
      </c>
      <c r="L15" s="10"/>
      <c r="M15" s="10"/>
      <c r="N15" s="10"/>
      <c r="O15" s="10"/>
      <c r="P15" s="10"/>
      <c r="Q15" s="10"/>
      <c r="R15" s="10"/>
      <c r="S15" s="10"/>
      <c r="T15" s="10"/>
      <c r="U15" s="10"/>
      <c r="V15" s="10"/>
      <c r="W15" s="10"/>
      <c r="X15" s="10"/>
      <c r="Y15" s="10"/>
      <c r="Z15" s="10"/>
      <c r="AA15" s="10"/>
    </row>
    <row r="16" spans="1:27" ht="62.4" x14ac:dyDescent="0.3">
      <c r="A16" s="10"/>
      <c r="B16" s="114"/>
      <c r="C16" s="117"/>
      <c r="D16" s="117"/>
      <c r="E16" s="19" t="s">
        <v>67</v>
      </c>
      <c r="F16" s="20" t="s">
        <v>85</v>
      </c>
      <c r="G16" s="35"/>
      <c r="H16" s="10"/>
      <c r="I16" s="10"/>
      <c r="J16" s="137" t="str">
        <f>C36</f>
        <v>Environmental restructuring</v>
      </c>
      <c r="K16" s="50" t="str">
        <f>D36</f>
        <v>inclusion of 'active ward components' during hospital stay</v>
      </c>
      <c r="L16" s="10"/>
      <c r="M16" s="10"/>
      <c r="N16" s="10"/>
      <c r="O16" s="10"/>
      <c r="P16" s="10"/>
      <c r="Q16" s="10"/>
      <c r="R16" s="10"/>
      <c r="S16" s="10"/>
      <c r="T16" s="10"/>
      <c r="U16" s="10"/>
      <c r="V16" s="10"/>
      <c r="W16" s="10"/>
      <c r="X16" s="10"/>
      <c r="Y16" s="10"/>
      <c r="Z16" s="10"/>
      <c r="AA16" s="10"/>
    </row>
    <row r="17" spans="1:27" ht="62.4" x14ac:dyDescent="0.3">
      <c r="A17" s="10"/>
      <c r="B17" s="121" t="s">
        <v>86</v>
      </c>
      <c r="C17" s="124" t="s">
        <v>27</v>
      </c>
      <c r="D17" s="124" t="s">
        <v>87</v>
      </c>
      <c r="E17" s="17" t="s">
        <v>66</v>
      </c>
      <c r="F17" s="17" t="s">
        <v>85</v>
      </c>
      <c r="G17" s="36" t="s">
        <v>88</v>
      </c>
      <c r="H17" s="10"/>
      <c r="I17" s="10"/>
      <c r="J17" s="137"/>
      <c r="K17" s="50" t="str">
        <f>D50</f>
        <v>displaying positive imagery throughout patient pathway-both inpatient and outpatient. Inclusion of active ward components during hospital stay</v>
      </c>
      <c r="L17" s="10"/>
      <c r="M17" s="10"/>
      <c r="N17" s="10"/>
      <c r="O17" s="10"/>
      <c r="P17" s="10"/>
      <c r="Q17" s="10"/>
      <c r="R17" s="10"/>
      <c r="S17" s="10"/>
      <c r="T17" s="10"/>
      <c r="U17" s="10"/>
      <c r="V17" s="10"/>
      <c r="W17" s="10"/>
      <c r="X17" s="10"/>
      <c r="Y17" s="10"/>
      <c r="Z17" s="10"/>
      <c r="AA17" s="10"/>
    </row>
    <row r="18" spans="1:27" ht="28.8" x14ac:dyDescent="0.3">
      <c r="A18" s="10"/>
      <c r="B18" s="122"/>
      <c r="C18" s="125"/>
      <c r="D18" s="125"/>
      <c r="E18" s="17" t="s">
        <v>7</v>
      </c>
      <c r="F18" s="17"/>
      <c r="G18" s="36"/>
      <c r="H18" s="10"/>
      <c r="I18" s="10"/>
      <c r="J18" s="137"/>
      <c r="K18" s="50" t="str">
        <f>D94</f>
        <v>displaying positive imagery throughout patient pathway-both inpatient and outpatient. Inclusion of active ward components during hospital stay</v>
      </c>
      <c r="L18" s="10"/>
      <c r="M18" s="10"/>
      <c r="N18" s="10"/>
      <c r="O18" s="10"/>
      <c r="P18" s="10"/>
      <c r="Q18" s="10"/>
      <c r="R18" s="10"/>
      <c r="S18" s="10"/>
      <c r="T18" s="10"/>
      <c r="U18" s="10"/>
      <c r="V18" s="10"/>
      <c r="W18" s="10"/>
      <c r="X18" s="10"/>
      <c r="Y18" s="10"/>
      <c r="Z18" s="10"/>
      <c r="AA18" s="10"/>
    </row>
    <row r="19" spans="1:27" ht="15.6" x14ac:dyDescent="0.3">
      <c r="A19" s="10"/>
      <c r="B19" s="122"/>
      <c r="C19" s="125"/>
      <c r="D19" s="125"/>
      <c r="E19" s="17" t="s">
        <v>13</v>
      </c>
      <c r="F19" s="17"/>
      <c r="G19" s="36"/>
      <c r="H19" s="10"/>
      <c r="I19" s="10"/>
      <c r="J19" s="130" t="str">
        <f>C60</f>
        <v>Persuasion</v>
      </c>
      <c r="K19" s="49" t="str">
        <f>D60</f>
        <v>motivation interviewing at key defined points in patient pathway</v>
      </c>
      <c r="L19" s="10"/>
      <c r="M19" s="10"/>
      <c r="N19" s="10"/>
      <c r="O19" s="10"/>
      <c r="P19" s="10"/>
      <c r="Q19" s="10"/>
      <c r="R19" s="10"/>
      <c r="S19" s="10"/>
      <c r="T19" s="10"/>
      <c r="U19" s="10"/>
      <c r="V19" s="10"/>
      <c r="W19" s="10"/>
      <c r="X19" s="10"/>
      <c r="Y19" s="10"/>
      <c r="Z19" s="10"/>
      <c r="AA19" s="10"/>
    </row>
    <row r="20" spans="1:27" ht="15.6" x14ac:dyDescent="0.3">
      <c r="A20" s="10"/>
      <c r="B20" s="122"/>
      <c r="C20" s="125"/>
      <c r="D20" s="125"/>
      <c r="E20" s="17" t="s">
        <v>16</v>
      </c>
      <c r="F20" s="17"/>
      <c r="G20" s="36"/>
      <c r="H20" s="10"/>
      <c r="I20" s="10"/>
      <c r="J20" s="130"/>
      <c r="K20" s="49" t="str">
        <f>D77</f>
        <v>motivational interview at key points during inpatient and outpatient pathway</v>
      </c>
      <c r="L20" s="10"/>
      <c r="M20" s="10"/>
      <c r="N20" s="10"/>
      <c r="O20" s="10"/>
      <c r="P20" s="10"/>
      <c r="Q20" s="10"/>
      <c r="R20" s="10"/>
      <c r="S20" s="10"/>
      <c r="T20" s="10"/>
      <c r="U20" s="10"/>
      <c r="V20" s="10"/>
      <c r="W20" s="10"/>
      <c r="X20" s="10"/>
      <c r="Y20" s="10"/>
      <c r="Z20" s="10"/>
      <c r="AA20" s="10"/>
    </row>
    <row r="21" spans="1:27" ht="31.2" x14ac:dyDescent="0.3">
      <c r="A21" s="10"/>
      <c r="B21" s="122"/>
      <c r="C21" s="126"/>
      <c r="D21" s="126"/>
      <c r="E21" s="17" t="s">
        <v>67</v>
      </c>
      <c r="F21" s="17" t="s">
        <v>80</v>
      </c>
      <c r="G21" s="36"/>
      <c r="H21" s="10"/>
      <c r="I21" s="10"/>
      <c r="J21" s="130"/>
      <c r="K21" s="49" t="str">
        <f>D77</f>
        <v>motivational interview at key points during inpatient and outpatient pathway</v>
      </c>
      <c r="L21" s="10"/>
      <c r="M21" s="10"/>
      <c r="N21" s="10"/>
      <c r="O21" s="10"/>
      <c r="P21" s="10"/>
      <c r="Q21" s="10"/>
      <c r="R21" s="10"/>
      <c r="S21" s="10"/>
      <c r="T21" s="10"/>
      <c r="U21" s="10"/>
      <c r="V21" s="10"/>
      <c r="W21" s="10"/>
      <c r="X21" s="10"/>
      <c r="Y21" s="10"/>
      <c r="Z21" s="10"/>
      <c r="AA21" s="10"/>
    </row>
    <row r="22" spans="1:27" ht="15.6" x14ac:dyDescent="0.3">
      <c r="A22" s="10"/>
      <c r="B22" s="122"/>
      <c r="C22" s="124" t="s">
        <v>39</v>
      </c>
      <c r="D22" s="124"/>
      <c r="E22" s="17" t="s">
        <v>7</v>
      </c>
      <c r="F22" s="17"/>
      <c r="G22" s="36"/>
      <c r="H22" s="10"/>
      <c r="I22" s="10"/>
      <c r="J22" s="131" t="str">
        <f>C65</f>
        <v>Incentivisation</v>
      </c>
      <c r="K22" s="48" t="str">
        <f>D65</f>
        <v>goal setting</v>
      </c>
      <c r="L22" s="10"/>
      <c r="M22" s="10"/>
      <c r="N22" s="10"/>
      <c r="O22" s="10"/>
      <c r="P22" s="10"/>
      <c r="Q22" s="10"/>
      <c r="R22" s="10"/>
      <c r="S22" s="10"/>
      <c r="T22" s="10"/>
      <c r="U22" s="10"/>
      <c r="V22" s="10"/>
      <c r="W22" s="10"/>
      <c r="X22" s="10"/>
      <c r="Y22" s="10"/>
      <c r="Z22" s="10"/>
      <c r="AA22" s="10"/>
    </row>
    <row r="23" spans="1:27" ht="15.6" x14ac:dyDescent="0.3">
      <c r="A23" s="10"/>
      <c r="B23" s="122"/>
      <c r="C23" s="125"/>
      <c r="D23" s="125"/>
      <c r="E23" s="17" t="s">
        <v>10</v>
      </c>
      <c r="F23" s="17"/>
      <c r="G23" s="36"/>
      <c r="H23" s="10"/>
      <c r="I23" s="10"/>
      <c r="J23" s="131"/>
      <c r="K23" s="48">
        <f>D82</f>
        <v>0</v>
      </c>
      <c r="L23" s="10"/>
      <c r="M23" s="10"/>
      <c r="N23" s="10"/>
      <c r="O23" s="10"/>
      <c r="P23" s="10"/>
      <c r="Q23" s="10"/>
      <c r="R23" s="10"/>
      <c r="S23" s="10"/>
      <c r="T23" s="10"/>
      <c r="U23" s="10"/>
      <c r="V23" s="10"/>
      <c r="W23" s="10"/>
      <c r="X23" s="10"/>
      <c r="Y23" s="10"/>
      <c r="Z23" s="10"/>
      <c r="AA23" s="10"/>
    </row>
    <row r="24" spans="1:27" ht="15.6" x14ac:dyDescent="0.3">
      <c r="A24" s="10"/>
      <c r="B24" s="122"/>
      <c r="C24" s="125"/>
      <c r="D24" s="125"/>
      <c r="E24" s="17" t="s">
        <v>13</v>
      </c>
      <c r="F24" s="17"/>
      <c r="G24" s="36"/>
      <c r="H24" s="10"/>
      <c r="I24" s="10"/>
      <c r="J24" s="131"/>
      <c r="K24" s="48">
        <f>D171</f>
        <v>0</v>
      </c>
      <c r="L24" s="10"/>
      <c r="M24" s="10"/>
      <c r="N24" s="10"/>
      <c r="O24" s="10"/>
      <c r="P24" s="10"/>
      <c r="Q24" s="10"/>
      <c r="R24" s="10"/>
      <c r="S24" s="10"/>
      <c r="T24" s="10"/>
      <c r="U24" s="10"/>
      <c r="V24" s="10"/>
      <c r="W24" s="10"/>
      <c r="X24" s="10"/>
      <c r="Y24" s="10"/>
      <c r="Z24" s="10"/>
      <c r="AA24" s="10"/>
    </row>
    <row r="25" spans="1:27" ht="15.6" x14ac:dyDescent="0.3">
      <c r="A25" s="10"/>
      <c r="B25" s="122"/>
      <c r="C25" s="125"/>
      <c r="D25" s="125"/>
      <c r="E25" s="17" t="s">
        <v>16</v>
      </c>
      <c r="F25" s="17"/>
      <c r="G25" s="36"/>
      <c r="H25" s="10"/>
      <c r="I25" s="10"/>
      <c r="J25" s="132" t="str">
        <f>C71</f>
        <v>Coercion</v>
      </c>
      <c r="K25" s="47">
        <f>D71</f>
        <v>0</v>
      </c>
      <c r="L25" s="10"/>
      <c r="M25" s="10"/>
      <c r="N25" s="10"/>
      <c r="O25" s="10"/>
      <c r="P25" s="10"/>
      <c r="Q25" s="10"/>
      <c r="R25" s="10"/>
      <c r="S25" s="10"/>
      <c r="T25" s="10"/>
      <c r="U25" s="10"/>
      <c r="V25" s="10"/>
      <c r="W25" s="10"/>
      <c r="X25" s="10"/>
      <c r="Y25" s="10"/>
      <c r="Z25" s="10"/>
      <c r="AA25" s="10"/>
    </row>
    <row r="26" spans="1:27" ht="15.6" x14ac:dyDescent="0.3">
      <c r="A26" s="10"/>
      <c r="B26" s="122"/>
      <c r="C26" s="126"/>
      <c r="D26" s="126"/>
      <c r="E26" s="17" t="s">
        <v>67</v>
      </c>
      <c r="F26" s="17"/>
      <c r="G26" s="36"/>
      <c r="H26" s="10"/>
      <c r="I26" s="10"/>
      <c r="J26" s="132"/>
      <c r="K26" s="47">
        <f>D88</f>
        <v>0</v>
      </c>
      <c r="L26" s="10"/>
      <c r="M26" s="10"/>
      <c r="N26" s="10"/>
      <c r="O26" s="10"/>
      <c r="P26" s="10"/>
      <c r="Q26" s="10"/>
      <c r="R26" s="10"/>
      <c r="S26" s="10"/>
      <c r="T26" s="10"/>
      <c r="U26" s="10"/>
      <c r="V26" s="10"/>
      <c r="W26" s="10"/>
      <c r="X26" s="10"/>
      <c r="Y26" s="10"/>
      <c r="Z26" s="10"/>
      <c r="AA26" s="10"/>
    </row>
    <row r="27" spans="1:27" ht="15.6" x14ac:dyDescent="0.3">
      <c r="A27" s="10"/>
      <c r="B27" s="122"/>
      <c r="C27" s="124" t="s">
        <v>51</v>
      </c>
      <c r="D27" s="124" t="s">
        <v>89</v>
      </c>
      <c r="E27" s="18" t="s">
        <v>7</v>
      </c>
      <c r="F27" s="18"/>
      <c r="G27" s="36" t="s">
        <v>90</v>
      </c>
      <c r="H27" s="10"/>
      <c r="I27" s="10"/>
      <c r="J27" s="54" t="str">
        <f>C99</f>
        <v>Modelling</v>
      </c>
      <c r="K27" s="46">
        <f>D99</f>
        <v>0</v>
      </c>
      <c r="L27" s="10"/>
      <c r="M27" s="10"/>
      <c r="N27" s="10"/>
      <c r="O27" s="10"/>
      <c r="P27" s="10"/>
      <c r="Q27" s="10"/>
      <c r="R27" s="10"/>
      <c r="S27" s="10"/>
      <c r="T27" s="10"/>
      <c r="U27" s="10"/>
      <c r="V27" s="10"/>
      <c r="W27" s="10"/>
      <c r="X27" s="10"/>
      <c r="Y27" s="10"/>
      <c r="Z27" s="10"/>
      <c r="AA27" s="10"/>
    </row>
    <row r="28" spans="1:27" ht="15.6" x14ac:dyDescent="0.3">
      <c r="A28" s="10"/>
      <c r="B28" s="122"/>
      <c r="C28" s="125"/>
      <c r="D28" s="125"/>
      <c r="E28" s="17" t="s">
        <v>10</v>
      </c>
      <c r="F28" s="17"/>
      <c r="G28" s="36"/>
      <c r="H28" s="10"/>
      <c r="I28" s="10"/>
      <c r="J28" s="10"/>
      <c r="K28" s="10"/>
      <c r="L28" s="10"/>
      <c r="M28" s="10"/>
      <c r="N28" s="10"/>
      <c r="O28" s="10"/>
      <c r="P28" s="10"/>
      <c r="Q28" s="10"/>
      <c r="R28" s="10"/>
      <c r="S28" s="10"/>
      <c r="T28" s="10"/>
      <c r="U28" s="10"/>
      <c r="V28" s="10"/>
      <c r="W28" s="10"/>
      <c r="X28" s="10"/>
      <c r="Y28" s="10"/>
      <c r="Z28" s="10"/>
      <c r="AA28" s="10"/>
    </row>
    <row r="29" spans="1:27" ht="15.6" x14ac:dyDescent="0.3">
      <c r="A29" s="10"/>
      <c r="B29" s="122"/>
      <c r="C29" s="125"/>
      <c r="D29" s="125"/>
      <c r="E29" s="17" t="s">
        <v>13</v>
      </c>
      <c r="F29" s="17"/>
      <c r="G29" s="36"/>
      <c r="H29" s="10"/>
      <c r="I29" s="10"/>
      <c r="J29" s="10"/>
      <c r="K29" s="10"/>
      <c r="L29" s="10"/>
      <c r="M29" s="10"/>
      <c r="N29" s="10"/>
      <c r="O29" s="10"/>
      <c r="P29" s="10"/>
      <c r="Q29" s="10"/>
      <c r="R29" s="10"/>
      <c r="S29" s="10"/>
      <c r="T29" s="10"/>
      <c r="U29" s="10"/>
      <c r="V29" s="10"/>
      <c r="W29" s="10"/>
      <c r="X29" s="10"/>
      <c r="Y29" s="10"/>
      <c r="Z29" s="10"/>
      <c r="AA29" s="10"/>
    </row>
    <row r="30" spans="1:27" ht="15.6" x14ac:dyDescent="0.3">
      <c r="A30" s="10"/>
      <c r="B30" s="122"/>
      <c r="C30" s="125"/>
      <c r="D30" s="125"/>
      <c r="E30" s="17" t="s">
        <v>16</v>
      </c>
      <c r="F30" s="17"/>
      <c r="G30" s="36"/>
      <c r="H30" s="10"/>
      <c r="I30" s="10"/>
      <c r="J30" s="10"/>
      <c r="K30" s="10"/>
      <c r="L30" s="10"/>
      <c r="M30" s="10"/>
      <c r="N30" s="10"/>
      <c r="O30" s="10"/>
      <c r="P30" s="10"/>
      <c r="Q30" s="10"/>
      <c r="R30" s="10"/>
      <c r="S30" s="10"/>
      <c r="T30" s="10"/>
      <c r="U30" s="10"/>
      <c r="V30" s="10"/>
      <c r="W30" s="10"/>
      <c r="X30" s="10"/>
      <c r="Y30" s="10"/>
      <c r="Z30" s="10"/>
      <c r="AA30" s="10"/>
    </row>
    <row r="31" spans="1:27" ht="31.2" x14ac:dyDescent="0.3">
      <c r="A31" s="10"/>
      <c r="B31" s="122"/>
      <c r="C31" s="125"/>
      <c r="D31" s="125"/>
      <c r="E31" s="17" t="s">
        <v>19</v>
      </c>
      <c r="F31" s="17" t="s">
        <v>91</v>
      </c>
      <c r="G31" s="36"/>
      <c r="H31" s="10"/>
      <c r="I31" s="10"/>
      <c r="J31" s="10"/>
      <c r="K31" s="10"/>
      <c r="L31" s="10"/>
      <c r="M31" s="10"/>
      <c r="N31" s="10"/>
      <c r="O31" s="10"/>
      <c r="P31" s="10"/>
      <c r="Q31" s="10"/>
      <c r="R31" s="10"/>
      <c r="S31" s="10"/>
      <c r="T31" s="10"/>
      <c r="U31" s="10"/>
      <c r="V31" s="10"/>
      <c r="W31" s="10"/>
      <c r="X31" s="10"/>
      <c r="Y31" s="10"/>
      <c r="Z31" s="10"/>
      <c r="AA31" s="10"/>
    </row>
    <row r="32" spans="1:27" ht="62.4" x14ac:dyDescent="0.3">
      <c r="A32" s="10"/>
      <c r="B32" s="123"/>
      <c r="C32" s="126"/>
      <c r="D32" s="126"/>
      <c r="E32" s="17" t="s">
        <v>67</v>
      </c>
      <c r="F32" s="17" t="s">
        <v>85</v>
      </c>
      <c r="G32" s="36"/>
      <c r="H32" s="10"/>
      <c r="I32" s="10"/>
      <c r="J32" s="10"/>
      <c r="K32" s="10"/>
      <c r="L32" s="10"/>
      <c r="M32" s="10"/>
      <c r="N32" s="10"/>
      <c r="O32" s="10"/>
      <c r="P32" s="10"/>
      <c r="Q32" s="10"/>
      <c r="R32" s="10"/>
      <c r="S32" s="10"/>
      <c r="T32" s="10"/>
      <c r="U32" s="10"/>
      <c r="V32" s="10"/>
      <c r="W32" s="10"/>
      <c r="X32" s="10"/>
      <c r="Y32" s="10"/>
      <c r="Z32" s="10"/>
      <c r="AA32" s="10"/>
    </row>
    <row r="33" spans="1:27" ht="15.6" x14ac:dyDescent="0.3">
      <c r="A33" s="10"/>
      <c r="B33" s="94" t="s">
        <v>62</v>
      </c>
      <c r="C33" s="97" t="s">
        <v>42</v>
      </c>
      <c r="D33" s="97"/>
      <c r="E33" s="21" t="s">
        <v>7</v>
      </c>
      <c r="F33" s="21"/>
      <c r="G33" s="37"/>
      <c r="H33" s="10"/>
      <c r="I33" s="10"/>
      <c r="J33" s="10"/>
      <c r="K33" s="10"/>
      <c r="L33" s="10"/>
      <c r="M33" s="10"/>
      <c r="N33" s="10"/>
      <c r="O33" s="10"/>
      <c r="P33" s="10"/>
      <c r="Q33" s="10"/>
      <c r="R33" s="10"/>
      <c r="S33" s="10"/>
      <c r="T33" s="10"/>
      <c r="U33" s="10"/>
      <c r="V33" s="10"/>
      <c r="W33" s="10"/>
      <c r="X33" s="10"/>
      <c r="Y33" s="10"/>
      <c r="Z33" s="10"/>
      <c r="AA33" s="10"/>
    </row>
    <row r="34" spans="1:27" ht="15.6" x14ac:dyDescent="0.3">
      <c r="A34" s="10"/>
      <c r="B34" s="95"/>
      <c r="C34" s="98"/>
      <c r="D34" s="98"/>
      <c r="E34" s="21" t="s">
        <v>13</v>
      </c>
      <c r="F34" s="21"/>
      <c r="G34" s="37"/>
      <c r="H34" s="10"/>
      <c r="I34" s="10"/>
      <c r="J34" s="10"/>
      <c r="K34" s="10"/>
      <c r="L34" s="10"/>
      <c r="M34" s="10"/>
      <c r="N34" s="10"/>
      <c r="O34" s="10"/>
      <c r="P34" s="10"/>
      <c r="Q34" s="10"/>
      <c r="R34" s="10"/>
      <c r="S34" s="10"/>
      <c r="T34" s="10"/>
      <c r="U34" s="10"/>
      <c r="V34" s="10"/>
      <c r="W34" s="10"/>
      <c r="X34" s="10"/>
      <c r="Y34" s="10"/>
      <c r="Z34" s="10"/>
      <c r="AA34" s="10"/>
    </row>
    <row r="35" spans="1:27" ht="15.6" x14ac:dyDescent="0.3">
      <c r="A35" s="10"/>
      <c r="B35" s="95"/>
      <c r="C35" s="99"/>
      <c r="D35" s="99"/>
      <c r="E35" s="21" t="s">
        <v>16</v>
      </c>
      <c r="F35" s="21"/>
      <c r="G35" s="37"/>
      <c r="H35" s="10"/>
      <c r="I35" s="10"/>
      <c r="J35" s="10"/>
      <c r="K35" s="10"/>
      <c r="L35" s="10"/>
      <c r="M35" s="10"/>
      <c r="N35" s="10"/>
      <c r="O35" s="10"/>
      <c r="P35" s="10"/>
      <c r="Q35" s="10"/>
      <c r="R35" s="10"/>
      <c r="S35" s="10"/>
      <c r="T35" s="10"/>
      <c r="U35" s="10"/>
      <c r="V35" s="10"/>
      <c r="W35" s="10"/>
      <c r="X35" s="10"/>
      <c r="Y35" s="10"/>
      <c r="Z35" s="10"/>
      <c r="AA35" s="10"/>
    </row>
    <row r="36" spans="1:27" ht="46.8" x14ac:dyDescent="0.3">
      <c r="A36" s="10"/>
      <c r="B36" s="95"/>
      <c r="C36" s="97" t="s">
        <v>45</v>
      </c>
      <c r="D36" s="97" t="s">
        <v>92</v>
      </c>
      <c r="E36" s="21" t="s">
        <v>7</v>
      </c>
      <c r="F36" s="21"/>
      <c r="G36" s="37" t="s">
        <v>93</v>
      </c>
      <c r="H36" s="10"/>
      <c r="I36" s="10"/>
      <c r="J36" s="10"/>
      <c r="K36" s="10"/>
      <c r="L36" s="10"/>
      <c r="M36" s="10"/>
      <c r="N36" s="10"/>
      <c r="O36" s="10"/>
      <c r="P36" s="10"/>
      <c r="Q36" s="10"/>
      <c r="R36" s="10"/>
      <c r="S36" s="10"/>
      <c r="T36" s="10"/>
      <c r="U36" s="10"/>
      <c r="V36" s="10"/>
      <c r="W36" s="10"/>
      <c r="X36" s="10"/>
      <c r="Y36" s="10"/>
      <c r="Z36" s="10"/>
      <c r="AA36" s="10"/>
    </row>
    <row r="37" spans="1:27" ht="15.6" x14ac:dyDescent="0.3">
      <c r="A37" s="10"/>
      <c r="B37" s="95"/>
      <c r="C37" s="98"/>
      <c r="D37" s="98"/>
      <c r="E37" s="22" t="s">
        <v>10</v>
      </c>
      <c r="F37" s="22"/>
      <c r="G37" s="37"/>
      <c r="H37" s="10"/>
      <c r="I37" s="10"/>
      <c r="J37" s="10"/>
      <c r="K37" s="10"/>
      <c r="L37" s="10"/>
      <c r="M37" s="10"/>
      <c r="N37" s="10"/>
      <c r="O37" s="10"/>
      <c r="P37" s="10"/>
      <c r="Q37" s="10"/>
      <c r="R37" s="10"/>
      <c r="S37" s="10"/>
      <c r="T37" s="10"/>
      <c r="U37" s="10"/>
      <c r="V37" s="10"/>
      <c r="W37" s="10"/>
      <c r="X37" s="10"/>
      <c r="Y37" s="10"/>
      <c r="Z37" s="10"/>
      <c r="AA37" s="10"/>
    </row>
    <row r="38" spans="1:27" ht="15.6" x14ac:dyDescent="0.3">
      <c r="A38" s="10"/>
      <c r="B38" s="95"/>
      <c r="C38" s="98"/>
      <c r="D38" s="98"/>
      <c r="E38" s="22" t="s">
        <v>13</v>
      </c>
      <c r="F38" s="22"/>
      <c r="G38" s="37"/>
      <c r="H38" s="10"/>
      <c r="I38" s="10"/>
      <c r="J38" s="10"/>
      <c r="K38" s="10"/>
      <c r="L38" s="10"/>
      <c r="M38" s="10"/>
      <c r="N38" s="10"/>
      <c r="O38" s="10"/>
      <c r="P38" s="10"/>
      <c r="Q38" s="10"/>
      <c r="R38" s="10"/>
      <c r="S38" s="10"/>
      <c r="T38" s="10"/>
      <c r="U38" s="10"/>
      <c r="V38" s="10"/>
      <c r="W38" s="10"/>
      <c r="X38" s="10"/>
      <c r="Y38" s="10"/>
      <c r="Z38" s="10"/>
      <c r="AA38" s="10"/>
    </row>
    <row r="39" spans="1:27" ht="15.6" x14ac:dyDescent="0.3">
      <c r="A39" s="10"/>
      <c r="B39" s="95"/>
      <c r="C39" s="98"/>
      <c r="D39" s="98"/>
      <c r="E39" s="22" t="s">
        <v>16</v>
      </c>
      <c r="F39" s="22"/>
      <c r="G39" s="37"/>
      <c r="H39" s="10"/>
      <c r="I39" s="10"/>
      <c r="J39" s="10"/>
      <c r="K39" s="10"/>
      <c r="L39" s="10"/>
      <c r="M39" s="10"/>
      <c r="N39" s="10"/>
      <c r="O39" s="10"/>
      <c r="P39" s="10"/>
      <c r="Q39" s="10"/>
      <c r="R39" s="10"/>
      <c r="S39" s="10"/>
      <c r="T39" s="10"/>
      <c r="U39" s="10"/>
      <c r="V39" s="10"/>
      <c r="W39" s="10"/>
      <c r="X39" s="10"/>
      <c r="Y39" s="10"/>
      <c r="Z39" s="10"/>
      <c r="AA39" s="10"/>
    </row>
    <row r="40" spans="1:27" ht="31.2" x14ac:dyDescent="0.3">
      <c r="A40" s="10"/>
      <c r="B40" s="95"/>
      <c r="C40" s="99"/>
      <c r="D40" s="99"/>
      <c r="E40" s="22" t="s">
        <v>67</v>
      </c>
      <c r="F40" s="22" t="s">
        <v>94</v>
      </c>
      <c r="G40" s="37"/>
      <c r="H40" s="10"/>
      <c r="I40" s="10"/>
      <c r="J40" s="10"/>
      <c r="K40" s="10"/>
      <c r="L40" s="10"/>
      <c r="M40" s="10"/>
      <c r="N40" s="10"/>
      <c r="O40" s="10"/>
      <c r="P40" s="10"/>
      <c r="Q40" s="10"/>
      <c r="R40" s="10"/>
      <c r="S40" s="10"/>
      <c r="T40" s="10"/>
      <c r="U40" s="10"/>
      <c r="V40" s="10"/>
      <c r="W40" s="10"/>
      <c r="X40" s="10"/>
      <c r="Y40" s="10"/>
      <c r="Z40" s="10"/>
      <c r="AA40" s="10"/>
    </row>
    <row r="41" spans="1:27" ht="46.8" x14ac:dyDescent="0.3">
      <c r="A41" s="10"/>
      <c r="B41" s="95"/>
      <c r="C41" s="97" t="s">
        <v>51</v>
      </c>
      <c r="D41" s="97" t="s">
        <v>92</v>
      </c>
      <c r="E41" s="23" t="s">
        <v>7</v>
      </c>
      <c r="F41" s="23"/>
      <c r="G41" s="37" t="s">
        <v>93</v>
      </c>
      <c r="H41" s="10"/>
      <c r="I41" s="10"/>
      <c r="J41" s="10"/>
      <c r="K41" s="10"/>
      <c r="L41" s="10"/>
      <c r="M41" s="10"/>
      <c r="N41" s="10"/>
      <c r="O41" s="10"/>
      <c r="P41" s="10"/>
      <c r="Q41" s="10"/>
      <c r="R41" s="10"/>
      <c r="S41" s="10"/>
      <c r="T41" s="10"/>
      <c r="U41" s="10"/>
      <c r="V41" s="10"/>
      <c r="W41" s="10"/>
      <c r="X41" s="10"/>
      <c r="Y41" s="10"/>
      <c r="Z41" s="10"/>
      <c r="AA41" s="10"/>
    </row>
    <row r="42" spans="1:27" ht="15.6" x14ac:dyDescent="0.3">
      <c r="A42" s="10"/>
      <c r="B42" s="95"/>
      <c r="C42" s="98"/>
      <c r="D42" s="98"/>
      <c r="E42" s="22" t="s">
        <v>10</v>
      </c>
      <c r="F42" s="22"/>
      <c r="G42" s="37"/>
      <c r="H42" s="10"/>
      <c r="I42" s="10"/>
      <c r="J42" s="10"/>
      <c r="K42" s="10"/>
      <c r="L42" s="10"/>
      <c r="M42" s="10"/>
      <c r="N42" s="10"/>
      <c r="O42" s="10"/>
      <c r="P42" s="10"/>
      <c r="Q42" s="10"/>
      <c r="R42" s="10"/>
      <c r="S42" s="10"/>
      <c r="T42" s="10"/>
      <c r="U42" s="10"/>
      <c r="V42" s="10"/>
      <c r="W42" s="10"/>
      <c r="X42" s="10"/>
      <c r="Y42" s="10"/>
      <c r="Z42" s="10"/>
      <c r="AA42" s="10"/>
    </row>
    <row r="43" spans="1:27" ht="15.6" x14ac:dyDescent="0.3">
      <c r="A43" s="10"/>
      <c r="B43" s="95"/>
      <c r="C43" s="98"/>
      <c r="D43" s="98"/>
      <c r="E43" s="22" t="s">
        <v>13</v>
      </c>
      <c r="F43" s="22"/>
      <c r="G43" s="37"/>
      <c r="H43" s="10"/>
      <c r="I43" s="10"/>
      <c r="J43" s="10"/>
      <c r="K43" s="10"/>
      <c r="L43" s="10"/>
      <c r="M43" s="10"/>
      <c r="N43" s="10"/>
      <c r="O43" s="10"/>
      <c r="P43" s="10"/>
      <c r="Q43" s="10"/>
      <c r="R43" s="10"/>
      <c r="S43" s="10"/>
      <c r="T43" s="10"/>
      <c r="U43" s="10"/>
      <c r="V43" s="10"/>
      <c r="W43" s="10"/>
      <c r="X43" s="10"/>
      <c r="Y43" s="10"/>
      <c r="Z43" s="10"/>
      <c r="AA43" s="10"/>
    </row>
    <row r="44" spans="1:27" ht="15.6" x14ac:dyDescent="0.3">
      <c r="A44" s="10"/>
      <c r="B44" s="95"/>
      <c r="C44" s="98"/>
      <c r="D44" s="98"/>
      <c r="E44" s="22" t="s">
        <v>16</v>
      </c>
      <c r="F44" s="22"/>
      <c r="G44" s="37"/>
      <c r="H44" s="10"/>
      <c r="I44" s="10"/>
      <c r="J44" s="10"/>
      <c r="K44" s="10"/>
      <c r="L44" s="10"/>
      <c r="M44" s="10"/>
      <c r="N44" s="10"/>
      <c r="O44" s="10"/>
      <c r="P44" s="10"/>
      <c r="Q44" s="10"/>
      <c r="R44" s="10"/>
      <c r="S44" s="10"/>
      <c r="T44" s="10"/>
      <c r="U44" s="10"/>
      <c r="V44" s="10"/>
      <c r="W44" s="10"/>
      <c r="X44" s="10"/>
      <c r="Y44" s="10"/>
      <c r="Z44" s="10"/>
      <c r="AA44" s="10"/>
    </row>
    <row r="45" spans="1:27" ht="31.2" x14ac:dyDescent="0.3">
      <c r="A45" s="10"/>
      <c r="B45" s="95"/>
      <c r="C45" s="98"/>
      <c r="D45" s="98"/>
      <c r="E45" s="22" t="s">
        <v>19</v>
      </c>
      <c r="F45" s="22" t="s">
        <v>95</v>
      </c>
      <c r="G45" s="37"/>
      <c r="H45" s="10"/>
      <c r="I45" s="10"/>
      <c r="J45" s="10"/>
      <c r="K45" s="10"/>
      <c r="L45" s="10"/>
      <c r="M45" s="10"/>
      <c r="N45" s="10"/>
      <c r="O45" s="10"/>
      <c r="P45" s="10"/>
      <c r="Q45" s="10"/>
      <c r="R45" s="10"/>
      <c r="S45" s="10"/>
      <c r="T45" s="10"/>
      <c r="U45" s="10"/>
      <c r="V45" s="10"/>
      <c r="W45" s="10"/>
      <c r="X45" s="10"/>
      <c r="Y45" s="10"/>
      <c r="Z45" s="10"/>
      <c r="AA45" s="10"/>
    </row>
    <row r="46" spans="1:27" ht="31.2" x14ac:dyDescent="0.3">
      <c r="A46" s="10"/>
      <c r="B46" s="96"/>
      <c r="C46" s="99"/>
      <c r="D46" s="99"/>
      <c r="E46" s="22" t="s">
        <v>67</v>
      </c>
      <c r="F46" s="22" t="s">
        <v>94</v>
      </c>
      <c r="G46" s="37"/>
      <c r="H46" s="10"/>
      <c r="I46" s="10"/>
      <c r="J46" s="10"/>
      <c r="K46" s="10"/>
      <c r="L46" s="10"/>
      <c r="M46" s="10"/>
      <c r="N46" s="10"/>
      <c r="O46" s="10"/>
      <c r="P46" s="10"/>
      <c r="Q46" s="10"/>
      <c r="R46" s="10"/>
      <c r="S46" s="10"/>
      <c r="T46" s="10"/>
      <c r="U46" s="10"/>
      <c r="V46" s="10"/>
      <c r="W46" s="10"/>
      <c r="X46" s="10"/>
      <c r="Y46" s="10"/>
      <c r="Z46" s="10"/>
      <c r="AA46" s="10"/>
    </row>
    <row r="47" spans="1:27" ht="15.6" x14ac:dyDescent="0.3">
      <c r="A47" s="10"/>
      <c r="B47" s="103" t="s">
        <v>63</v>
      </c>
      <c r="C47" s="106" t="s">
        <v>42</v>
      </c>
      <c r="D47" s="106"/>
      <c r="E47" s="24" t="s">
        <v>7</v>
      </c>
      <c r="F47" s="24"/>
      <c r="G47" s="38"/>
      <c r="H47" s="10"/>
      <c r="I47" s="10"/>
      <c r="J47" s="10"/>
      <c r="K47" s="10"/>
      <c r="L47" s="10"/>
      <c r="M47" s="10"/>
      <c r="N47" s="10"/>
      <c r="O47" s="10"/>
      <c r="P47" s="10"/>
      <c r="Q47" s="10"/>
      <c r="R47" s="10"/>
      <c r="S47" s="10"/>
      <c r="T47" s="10"/>
      <c r="U47" s="10"/>
      <c r="V47" s="10"/>
      <c r="W47" s="10"/>
      <c r="X47" s="10"/>
      <c r="Y47" s="10"/>
      <c r="Z47" s="10"/>
      <c r="AA47" s="10"/>
    </row>
    <row r="48" spans="1:27" ht="15.6" x14ac:dyDescent="0.3">
      <c r="A48" s="10"/>
      <c r="B48" s="104"/>
      <c r="C48" s="107"/>
      <c r="D48" s="107"/>
      <c r="E48" s="24" t="s">
        <v>13</v>
      </c>
      <c r="F48" s="24"/>
      <c r="G48" s="38"/>
      <c r="H48" s="10"/>
      <c r="I48" s="10"/>
      <c r="J48" s="10"/>
      <c r="K48" s="10"/>
      <c r="L48" s="10"/>
      <c r="M48" s="10"/>
      <c r="N48" s="10"/>
      <c r="O48" s="10"/>
      <c r="P48" s="10"/>
      <c r="Q48" s="10"/>
      <c r="R48" s="10"/>
      <c r="S48" s="10"/>
      <c r="T48" s="10"/>
      <c r="U48" s="10"/>
      <c r="V48" s="10"/>
      <c r="W48" s="10"/>
      <c r="X48" s="10"/>
      <c r="Y48" s="10"/>
      <c r="Z48" s="10"/>
      <c r="AA48" s="10"/>
    </row>
    <row r="49" spans="1:27" ht="15.6" x14ac:dyDescent="0.3">
      <c r="A49" s="10"/>
      <c r="B49" s="104"/>
      <c r="C49" s="108"/>
      <c r="D49" s="108"/>
      <c r="E49" s="24" t="s">
        <v>16</v>
      </c>
      <c r="F49" s="24"/>
      <c r="G49" s="38"/>
      <c r="H49" s="10"/>
      <c r="I49" s="10"/>
      <c r="J49" s="10"/>
      <c r="K49" s="10"/>
      <c r="L49" s="10"/>
      <c r="M49" s="10"/>
      <c r="N49" s="10"/>
      <c r="O49" s="10"/>
      <c r="P49" s="10"/>
      <c r="Q49" s="10"/>
      <c r="R49" s="10"/>
      <c r="S49" s="10"/>
      <c r="T49" s="10"/>
      <c r="U49" s="10"/>
      <c r="V49" s="10"/>
      <c r="W49" s="10"/>
      <c r="X49" s="10"/>
      <c r="Y49" s="10"/>
      <c r="Z49" s="10"/>
      <c r="AA49" s="10"/>
    </row>
    <row r="50" spans="1:27" ht="31.2" x14ac:dyDescent="0.3">
      <c r="A50" s="10"/>
      <c r="B50" s="104"/>
      <c r="C50" s="106" t="s">
        <v>45</v>
      </c>
      <c r="D50" s="106" t="s">
        <v>96</v>
      </c>
      <c r="E50" s="25" t="s">
        <v>10</v>
      </c>
      <c r="F50" s="25"/>
      <c r="G50" s="38" t="s">
        <v>97</v>
      </c>
      <c r="H50" s="10"/>
      <c r="I50" s="10"/>
      <c r="J50" s="10"/>
      <c r="K50" s="10"/>
      <c r="L50" s="10"/>
      <c r="M50" s="10"/>
      <c r="N50" s="10"/>
      <c r="O50" s="10"/>
      <c r="P50" s="10"/>
      <c r="Q50" s="10"/>
      <c r="R50" s="10"/>
      <c r="S50" s="10"/>
      <c r="T50" s="10"/>
      <c r="U50" s="10"/>
      <c r="V50" s="10"/>
      <c r="W50" s="10"/>
      <c r="X50" s="10"/>
      <c r="Y50" s="10"/>
      <c r="Z50" s="10"/>
      <c r="AA50" s="10"/>
    </row>
    <row r="51" spans="1:27" ht="15.6" x14ac:dyDescent="0.3">
      <c r="A51" s="10"/>
      <c r="B51" s="104"/>
      <c r="C51" s="107"/>
      <c r="D51" s="107"/>
      <c r="E51" s="25" t="s">
        <v>13</v>
      </c>
      <c r="F51" s="25"/>
      <c r="G51" s="38"/>
      <c r="H51" s="10"/>
      <c r="I51" s="10"/>
      <c r="J51" s="10"/>
      <c r="K51" s="10"/>
      <c r="L51" s="10"/>
      <c r="M51" s="10"/>
      <c r="N51" s="10"/>
      <c r="O51" s="10"/>
      <c r="P51" s="10"/>
      <c r="Q51" s="10"/>
      <c r="R51" s="10"/>
      <c r="S51" s="10"/>
      <c r="T51" s="10"/>
      <c r="U51" s="10"/>
      <c r="V51" s="10"/>
      <c r="W51" s="10"/>
      <c r="X51" s="10"/>
      <c r="Y51" s="10"/>
      <c r="Z51" s="10"/>
      <c r="AA51" s="10"/>
    </row>
    <row r="52" spans="1:27" ht="15.6" x14ac:dyDescent="0.3">
      <c r="A52" s="10"/>
      <c r="B52" s="104"/>
      <c r="C52" s="107"/>
      <c r="D52" s="107"/>
      <c r="E52" s="25" t="s">
        <v>16</v>
      </c>
      <c r="F52" s="25"/>
      <c r="G52" s="38"/>
      <c r="H52" s="10"/>
      <c r="I52" s="10"/>
      <c r="J52" s="10"/>
      <c r="K52" s="10"/>
      <c r="L52" s="10"/>
      <c r="M52" s="10"/>
      <c r="N52" s="10"/>
      <c r="O52" s="10"/>
      <c r="P52" s="10"/>
      <c r="Q52" s="10"/>
      <c r="R52" s="10"/>
      <c r="S52" s="10"/>
      <c r="T52" s="10"/>
      <c r="U52" s="10"/>
      <c r="V52" s="10"/>
      <c r="W52" s="10"/>
      <c r="X52" s="10"/>
      <c r="Y52" s="10"/>
      <c r="Z52" s="10"/>
      <c r="AA52" s="10"/>
    </row>
    <row r="53" spans="1:27" ht="15.6" x14ac:dyDescent="0.3">
      <c r="A53" s="10"/>
      <c r="B53" s="104"/>
      <c r="C53" s="107"/>
      <c r="D53" s="107"/>
      <c r="E53" s="25" t="s">
        <v>67</v>
      </c>
      <c r="F53" s="25"/>
      <c r="G53" s="38"/>
      <c r="H53" s="10"/>
      <c r="I53" s="10"/>
      <c r="J53" s="10"/>
      <c r="K53" s="10"/>
      <c r="L53" s="10"/>
      <c r="M53" s="10"/>
      <c r="N53" s="10"/>
      <c r="O53" s="10"/>
      <c r="P53" s="10"/>
      <c r="Q53" s="10"/>
      <c r="R53" s="10"/>
      <c r="S53" s="10"/>
      <c r="T53" s="10"/>
      <c r="U53" s="10"/>
      <c r="V53" s="10"/>
      <c r="W53" s="10"/>
      <c r="X53" s="10"/>
      <c r="Y53" s="10"/>
      <c r="Z53" s="10"/>
      <c r="AA53" s="10"/>
    </row>
    <row r="54" spans="1:27" ht="15.6" x14ac:dyDescent="0.3">
      <c r="A54" s="10"/>
      <c r="B54" s="105"/>
      <c r="C54" s="108"/>
      <c r="D54" s="108"/>
      <c r="E54" s="26" t="s">
        <v>7</v>
      </c>
      <c r="F54" s="26"/>
      <c r="G54" s="38"/>
      <c r="H54" s="10"/>
      <c r="I54" s="10"/>
      <c r="J54" s="10"/>
      <c r="K54" s="10"/>
      <c r="L54" s="10"/>
      <c r="M54" s="10"/>
      <c r="N54" s="10"/>
      <c r="O54" s="10"/>
      <c r="P54" s="10"/>
      <c r="Q54" s="10"/>
      <c r="R54" s="10"/>
      <c r="S54" s="10"/>
      <c r="T54" s="10"/>
      <c r="U54" s="10"/>
      <c r="V54" s="10"/>
      <c r="W54" s="10"/>
      <c r="X54" s="10"/>
      <c r="Y54" s="10"/>
      <c r="Z54" s="10"/>
      <c r="AA54" s="10"/>
    </row>
    <row r="55" spans="1:27" ht="62.4" x14ac:dyDescent="0.3">
      <c r="A55" s="10"/>
      <c r="B55" s="88" t="s">
        <v>60</v>
      </c>
      <c r="C55" s="91" t="s">
        <v>27</v>
      </c>
      <c r="D55" s="91" t="s">
        <v>98</v>
      </c>
      <c r="E55" s="27" t="s">
        <v>66</v>
      </c>
      <c r="F55" s="27" t="s">
        <v>99</v>
      </c>
      <c r="G55" s="39" t="s">
        <v>100</v>
      </c>
      <c r="H55" s="10"/>
      <c r="I55" s="10"/>
      <c r="J55" s="10"/>
      <c r="K55" s="10"/>
      <c r="L55" s="10"/>
      <c r="M55" s="10"/>
      <c r="N55" s="10"/>
      <c r="O55" s="10"/>
      <c r="P55" s="10"/>
      <c r="Q55" s="10"/>
      <c r="R55" s="10"/>
      <c r="S55" s="10"/>
      <c r="T55" s="10"/>
      <c r="U55" s="10"/>
      <c r="V55" s="10"/>
      <c r="W55" s="10"/>
      <c r="X55" s="10"/>
      <c r="Y55" s="10"/>
      <c r="Z55" s="10"/>
      <c r="AA55" s="10"/>
    </row>
    <row r="56" spans="1:27" ht="15.6" x14ac:dyDescent="0.3">
      <c r="A56" s="10"/>
      <c r="B56" s="89"/>
      <c r="C56" s="92"/>
      <c r="D56" s="92"/>
      <c r="E56" s="27" t="s">
        <v>7</v>
      </c>
      <c r="F56" s="27"/>
      <c r="G56" s="39"/>
      <c r="H56" s="10"/>
      <c r="I56" s="10"/>
      <c r="J56" s="10"/>
      <c r="K56" s="10"/>
      <c r="L56" s="10"/>
      <c r="M56" s="10"/>
      <c r="N56" s="10"/>
      <c r="O56" s="10"/>
      <c r="P56" s="10"/>
      <c r="Q56" s="10"/>
      <c r="R56" s="10"/>
      <c r="S56" s="10"/>
      <c r="T56" s="10"/>
      <c r="U56" s="10"/>
      <c r="V56" s="10"/>
      <c r="W56" s="10"/>
      <c r="X56" s="10"/>
      <c r="Y56" s="10"/>
      <c r="Z56" s="10"/>
      <c r="AA56" s="10"/>
    </row>
    <row r="57" spans="1:27" ht="15.6" x14ac:dyDescent="0.3">
      <c r="A57" s="10"/>
      <c r="B57" s="89"/>
      <c r="C57" s="92"/>
      <c r="D57" s="92"/>
      <c r="E57" s="27" t="s">
        <v>13</v>
      </c>
      <c r="F57" s="27"/>
      <c r="G57" s="39"/>
      <c r="H57" s="10"/>
      <c r="I57" s="10"/>
      <c r="J57" s="10"/>
      <c r="K57" s="10"/>
      <c r="L57" s="10"/>
      <c r="M57" s="10"/>
      <c r="N57" s="10"/>
      <c r="O57" s="10"/>
      <c r="P57" s="10"/>
      <c r="Q57" s="10"/>
      <c r="R57" s="10"/>
      <c r="S57" s="10"/>
      <c r="T57" s="10"/>
      <c r="U57" s="10"/>
      <c r="V57" s="10"/>
      <c r="W57" s="10"/>
      <c r="X57" s="10"/>
      <c r="Y57" s="10"/>
      <c r="Z57" s="10"/>
      <c r="AA57" s="10"/>
    </row>
    <row r="58" spans="1:27" ht="15.6" x14ac:dyDescent="0.3">
      <c r="A58" s="10"/>
      <c r="B58" s="89"/>
      <c r="C58" s="92"/>
      <c r="D58" s="92"/>
      <c r="E58" s="27" t="s">
        <v>16</v>
      </c>
      <c r="F58" s="27"/>
      <c r="G58" s="39"/>
      <c r="H58" s="10"/>
      <c r="I58" s="10"/>
      <c r="J58" s="10"/>
      <c r="K58" s="10"/>
      <c r="L58" s="10"/>
      <c r="M58" s="10"/>
      <c r="N58" s="10"/>
      <c r="O58" s="10"/>
      <c r="P58" s="10"/>
      <c r="Q58" s="10"/>
      <c r="R58" s="10"/>
      <c r="S58" s="10"/>
      <c r="T58" s="10"/>
      <c r="U58" s="10"/>
      <c r="V58" s="10"/>
      <c r="W58" s="10"/>
      <c r="X58" s="10"/>
      <c r="Y58" s="10"/>
      <c r="Z58" s="10"/>
      <c r="AA58" s="10"/>
    </row>
    <row r="59" spans="1:27" ht="46.8" x14ac:dyDescent="0.3">
      <c r="A59" s="10"/>
      <c r="B59" s="89"/>
      <c r="C59" s="93"/>
      <c r="D59" s="93"/>
      <c r="E59" s="27" t="s">
        <v>67</v>
      </c>
      <c r="F59" s="27" t="s">
        <v>101</v>
      </c>
      <c r="G59" s="39" t="s">
        <v>102</v>
      </c>
      <c r="H59" s="10"/>
      <c r="I59" s="10"/>
      <c r="J59" s="10"/>
      <c r="K59" s="10"/>
      <c r="L59" s="10"/>
      <c r="M59" s="10"/>
      <c r="N59" s="10"/>
      <c r="O59" s="10"/>
      <c r="P59" s="10"/>
      <c r="Q59" s="10"/>
      <c r="R59" s="10"/>
      <c r="S59" s="10"/>
      <c r="T59" s="10"/>
      <c r="U59" s="10"/>
      <c r="V59" s="10"/>
      <c r="W59" s="10"/>
      <c r="X59" s="10"/>
      <c r="Y59" s="10"/>
      <c r="Z59" s="10"/>
      <c r="AA59" s="10"/>
    </row>
    <row r="60" spans="1:27" ht="31.2" x14ac:dyDescent="0.3">
      <c r="A60" s="10"/>
      <c r="B60" s="89"/>
      <c r="C60" s="91" t="s">
        <v>30</v>
      </c>
      <c r="D60" s="91" t="s">
        <v>103</v>
      </c>
      <c r="E60" s="27" t="s">
        <v>66</v>
      </c>
      <c r="F60" s="27"/>
      <c r="G60" s="39"/>
      <c r="H60" s="10"/>
      <c r="I60" s="10"/>
      <c r="J60" s="10"/>
      <c r="K60" s="10"/>
      <c r="L60" s="10"/>
      <c r="M60" s="10"/>
      <c r="N60" s="10"/>
      <c r="O60" s="10"/>
      <c r="P60" s="10"/>
      <c r="Q60" s="10"/>
      <c r="R60" s="10"/>
      <c r="S60" s="10"/>
      <c r="T60" s="10"/>
      <c r="U60" s="10"/>
      <c r="V60" s="10"/>
      <c r="W60" s="10"/>
      <c r="X60" s="10"/>
      <c r="Y60" s="10"/>
      <c r="Z60" s="10"/>
      <c r="AA60" s="10"/>
    </row>
    <row r="61" spans="1:27" ht="15.6" x14ac:dyDescent="0.3">
      <c r="A61" s="10"/>
      <c r="B61" s="89"/>
      <c r="C61" s="92"/>
      <c r="D61" s="92"/>
      <c r="E61" s="27" t="s">
        <v>7</v>
      </c>
      <c r="F61" s="27"/>
      <c r="G61" s="39"/>
      <c r="H61" s="10"/>
      <c r="I61" s="10"/>
      <c r="J61" s="10"/>
      <c r="K61" s="10"/>
      <c r="L61" s="10"/>
      <c r="M61" s="10"/>
      <c r="N61" s="10"/>
      <c r="O61" s="10"/>
      <c r="P61" s="10"/>
      <c r="Q61" s="10"/>
      <c r="R61" s="10"/>
      <c r="S61" s="10"/>
      <c r="T61" s="10"/>
      <c r="U61" s="10"/>
      <c r="V61" s="10"/>
      <c r="W61" s="10"/>
      <c r="X61" s="10"/>
      <c r="Y61" s="10"/>
      <c r="Z61" s="10"/>
      <c r="AA61" s="10"/>
    </row>
    <row r="62" spans="1:27" ht="15.6" x14ac:dyDescent="0.3">
      <c r="A62" s="10"/>
      <c r="B62" s="89"/>
      <c r="C62" s="92"/>
      <c r="D62" s="92"/>
      <c r="E62" s="27" t="s">
        <v>13</v>
      </c>
      <c r="F62" s="27"/>
      <c r="G62" s="39"/>
      <c r="H62" s="10"/>
      <c r="I62" s="10"/>
      <c r="J62" s="10"/>
      <c r="K62" s="10"/>
      <c r="L62" s="10"/>
      <c r="M62" s="10"/>
      <c r="N62" s="10"/>
      <c r="O62" s="10"/>
      <c r="P62" s="10"/>
      <c r="Q62" s="10"/>
      <c r="R62" s="10"/>
      <c r="S62" s="10"/>
      <c r="T62" s="10"/>
      <c r="U62" s="10"/>
      <c r="V62" s="10"/>
      <c r="W62" s="10"/>
      <c r="X62" s="10"/>
      <c r="Y62" s="10"/>
      <c r="Z62" s="10"/>
      <c r="AA62" s="10"/>
    </row>
    <row r="63" spans="1:27" ht="15.6" x14ac:dyDescent="0.3">
      <c r="A63" s="10"/>
      <c r="B63" s="89"/>
      <c r="C63" s="92"/>
      <c r="D63" s="92"/>
      <c r="E63" s="27" t="s">
        <v>16</v>
      </c>
      <c r="F63" s="27"/>
      <c r="G63" s="39"/>
      <c r="H63" s="10"/>
      <c r="I63" s="10"/>
      <c r="J63" s="10"/>
      <c r="K63" s="10"/>
      <c r="L63" s="10"/>
      <c r="M63" s="10"/>
      <c r="N63" s="10"/>
      <c r="O63" s="10"/>
      <c r="P63" s="10"/>
      <c r="Q63" s="10"/>
      <c r="R63" s="10"/>
      <c r="S63" s="10"/>
      <c r="T63" s="10"/>
      <c r="U63" s="10"/>
      <c r="V63" s="10"/>
      <c r="W63" s="10"/>
      <c r="X63" s="10"/>
      <c r="Y63" s="10"/>
      <c r="Z63" s="10"/>
      <c r="AA63" s="10"/>
    </row>
    <row r="64" spans="1:27" ht="78" x14ac:dyDescent="0.3">
      <c r="A64" s="10"/>
      <c r="B64" s="89"/>
      <c r="C64" s="93"/>
      <c r="D64" s="93"/>
      <c r="E64" s="27" t="s">
        <v>67</v>
      </c>
      <c r="F64" s="27" t="s">
        <v>104</v>
      </c>
      <c r="G64" s="39" t="s">
        <v>102</v>
      </c>
      <c r="H64" s="10"/>
      <c r="I64" s="10"/>
      <c r="J64" s="10"/>
      <c r="K64" s="10"/>
      <c r="L64" s="10"/>
      <c r="M64" s="10"/>
      <c r="N64" s="10"/>
      <c r="O64" s="10"/>
      <c r="P64" s="10"/>
      <c r="Q64" s="10"/>
      <c r="R64" s="10"/>
      <c r="S64" s="10"/>
      <c r="T64" s="10"/>
      <c r="U64" s="10"/>
      <c r="V64" s="10"/>
      <c r="W64" s="10"/>
      <c r="X64" s="10"/>
      <c r="Y64" s="10"/>
      <c r="Z64" s="10"/>
      <c r="AA64" s="10"/>
    </row>
    <row r="65" spans="1:27" ht="31.2" x14ac:dyDescent="0.3">
      <c r="A65" s="10"/>
      <c r="B65" s="89"/>
      <c r="C65" s="91" t="s">
        <v>33</v>
      </c>
      <c r="D65" s="91" t="s">
        <v>105</v>
      </c>
      <c r="E65" s="27" t="s">
        <v>66</v>
      </c>
      <c r="F65" s="27" t="s">
        <v>106</v>
      </c>
      <c r="G65" s="39"/>
      <c r="H65" s="10"/>
      <c r="I65" s="10"/>
      <c r="J65" s="10"/>
      <c r="K65" s="10"/>
      <c r="L65" s="10"/>
      <c r="M65" s="10"/>
      <c r="N65" s="10"/>
      <c r="O65" s="10"/>
      <c r="P65" s="10"/>
      <c r="Q65" s="10"/>
      <c r="R65" s="10"/>
      <c r="S65" s="10"/>
      <c r="T65" s="10"/>
      <c r="U65" s="10"/>
      <c r="V65" s="10"/>
      <c r="W65" s="10"/>
      <c r="X65" s="10"/>
      <c r="Y65" s="10"/>
      <c r="Z65" s="10"/>
      <c r="AA65" s="10"/>
    </row>
    <row r="66" spans="1:27" ht="15.6" x14ac:dyDescent="0.3">
      <c r="A66" s="10"/>
      <c r="B66" s="89"/>
      <c r="C66" s="92"/>
      <c r="D66" s="92"/>
      <c r="E66" s="27" t="s">
        <v>7</v>
      </c>
      <c r="F66" s="27"/>
      <c r="G66" s="39"/>
      <c r="H66" s="10"/>
      <c r="I66" s="10"/>
      <c r="J66" s="10"/>
      <c r="K66" s="10"/>
      <c r="L66" s="10"/>
      <c r="M66" s="10"/>
      <c r="N66" s="10"/>
      <c r="O66" s="10"/>
      <c r="P66" s="10"/>
      <c r="Q66" s="10"/>
      <c r="R66" s="10"/>
      <c r="S66" s="10"/>
      <c r="T66" s="10"/>
      <c r="U66" s="10"/>
      <c r="V66" s="10"/>
      <c r="W66" s="10"/>
      <c r="X66" s="10"/>
      <c r="Y66" s="10"/>
      <c r="Z66" s="10"/>
      <c r="AA66" s="10"/>
    </row>
    <row r="67" spans="1:27" ht="15.6" x14ac:dyDescent="0.3">
      <c r="A67" s="10"/>
      <c r="B67" s="89"/>
      <c r="C67" s="92"/>
      <c r="D67" s="92"/>
      <c r="E67" s="27" t="s">
        <v>10</v>
      </c>
      <c r="F67" s="27"/>
      <c r="G67" s="39"/>
      <c r="H67" s="10"/>
      <c r="I67" s="10"/>
      <c r="J67" s="10"/>
      <c r="K67" s="10"/>
      <c r="L67" s="10"/>
      <c r="M67" s="10"/>
      <c r="N67" s="10"/>
      <c r="O67" s="10"/>
      <c r="P67" s="10"/>
      <c r="Q67" s="10"/>
      <c r="R67" s="10"/>
      <c r="S67" s="10"/>
      <c r="T67" s="10"/>
      <c r="U67" s="10"/>
      <c r="V67" s="10"/>
      <c r="W67" s="10"/>
      <c r="X67" s="10"/>
      <c r="Y67" s="10"/>
      <c r="Z67" s="10"/>
      <c r="AA67" s="10"/>
    </row>
    <row r="68" spans="1:27" ht="15.6" x14ac:dyDescent="0.3">
      <c r="A68" s="10"/>
      <c r="B68" s="89"/>
      <c r="C68" s="92"/>
      <c r="D68" s="92"/>
      <c r="E68" s="27" t="s">
        <v>13</v>
      </c>
      <c r="F68" s="27"/>
      <c r="G68" s="39"/>
      <c r="H68" s="10"/>
      <c r="I68" s="10"/>
      <c r="J68" s="10"/>
      <c r="K68" s="10"/>
      <c r="L68" s="10"/>
      <c r="M68" s="10"/>
      <c r="N68" s="10"/>
      <c r="O68" s="10"/>
      <c r="P68" s="10"/>
      <c r="Q68" s="10"/>
      <c r="R68" s="10"/>
      <c r="S68" s="10"/>
      <c r="T68" s="10"/>
      <c r="U68" s="10"/>
      <c r="V68" s="10"/>
      <c r="W68" s="10"/>
      <c r="X68" s="10"/>
      <c r="Y68" s="10"/>
      <c r="Z68" s="10"/>
      <c r="AA68" s="10"/>
    </row>
    <row r="69" spans="1:27" ht="15.6" x14ac:dyDescent="0.3">
      <c r="A69" s="10"/>
      <c r="B69" s="89"/>
      <c r="C69" s="92"/>
      <c r="D69" s="92"/>
      <c r="E69" s="27" t="s">
        <v>16</v>
      </c>
      <c r="F69" s="27"/>
      <c r="G69" s="39"/>
      <c r="H69" s="10"/>
      <c r="I69" s="10"/>
      <c r="J69" s="10"/>
      <c r="K69" s="10"/>
      <c r="L69" s="10"/>
      <c r="M69" s="10"/>
      <c r="N69" s="10"/>
      <c r="O69" s="10"/>
      <c r="P69" s="10"/>
      <c r="Q69" s="10"/>
      <c r="R69" s="10"/>
      <c r="S69" s="10"/>
      <c r="T69" s="10"/>
      <c r="U69" s="10"/>
      <c r="V69" s="10"/>
      <c r="W69" s="10"/>
      <c r="X69" s="10"/>
      <c r="Y69" s="10"/>
      <c r="Z69" s="10"/>
      <c r="AA69" s="10"/>
    </row>
    <row r="70" spans="1:27" ht="15.6" x14ac:dyDescent="0.3">
      <c r="A70" s="10"/>
      <c r="B70" s="89"/>
      <c r="C70" s="93"/>
      <c r="D70" s="93"/>
      <c r="E70" s="27" t="s">
        <v>67</v>
      </c>
      <c r="F70" s="27"/>
      <c r="G70" s="39"/>
      <c r="H70" s="10"/>
      <c r="I70" s="10"/>
      <c r="J70" s="10"/>
      <c r="K70" s="10"/>
      <c r="L70" s="10"/>
      <c r="M70" s="10"/>
      <c r="N70" s="10"/>
      <c r="O70" s="10"/>
      <c r="P70" s="10"/>
      <c r="Q70" s="10"/>
      <c r="R70" s="10"/>
      <c r="S70" s="10"/>
      <c r="T70" s="10"/>
      <c r="U70" s="10"/>
      <c r="V70" s="10"/>
      <c r="W70" s="10"/>
      <c r="X70" s="10"/>
      <c r="Y70" s="10"/>
      <c r="Z70" s="10"/>
      <c r="AA70" s="10"/>
    </row>
    <row r="71" spans="1:27" ht="78" x14ac:dyDescent="0.3">
      <c r="A71" s="10"/>
      <c r="B71" s="89"/>
      <c r="C71" s="91" t="s">
        <v>36</v>
      </c>
      <c r="D71" s="91"/>
      <c r="E71" s="27" t="s">
        <v>66</v>
      </c>
      <c r="F71" s="27" t="s">
        <v>104</v>
      </c>
      <c r="G71" s="39"/>
      <c r="H71" s="10"/>
      <c r="I71" s="10"/>
      <c r="J71" s="10"/>
      <c r="K71" s="10"/>
      <c r="L71" s="10"/>
      <c r="M71" s="10"/>
      <c r="N71" s="10"/>
      <c r="O71" s="10"/>
      <c r="P71" s="10"/>
      <c r="Q71" s="10"/>
      <c r="R71" s="10"/>
      <c r="S71" s="10"/>
      <c r="T71" s="10"/>
      <c r="U71" s="10"/>
      <c r="V71" s="10"/>
      <c r="W71" s="10"/>
      <c r="X71" s="10"/>
      <c r="Y71" s="10"/>
      <c r="Z71" s="10"/>
      <c r="AA71" s="10"/>
    </row>
    <row r="72" spans="1:27" ht="15.6" x14ac:dyDescent="0.3">
      <c r="A72" s="10"/>
      <c r="B72" s="89"/>
      <c r="C72" s="92"/>
      <c r="D72" s="92"/>
      <c r="E72" s="27" t="s">
        <v>7</v>
      </c>
      <c r="F72" s="27"/>
      <c r="G72" s="39"/>
      <c r="H72" s="10"/>
      <c r="I72" s="10"/>
      <c r="J72" s="10"/>
      <c r="K72" s="10"/>
      <c r="L72" s="10"/>
      <c r="M72" s="10"/>
      <c r="N72" s="10"/>
      <c r="O72" s="10"/>
      <c r="P72" s="10"/>
      <c r="Q72" s="10"/>
      <c r="R72" s="10"/>
      <c r="S72" s="10"/>
      <c r="T72" s="10"/>
      <c r="U72" s="10"/>
      <c r="V72" s="10"/>
      <c r="W72" s="10"/>
      <c r="X72" s="10"/>
      <c r="Y72" s="10"/>
      <c r="Z72" s="10"/>
      <c r="AA72" s="10"/>
    </row>
    <row r="73" spans="1:27" ht="15.6" x14ac:dyDescent="0.3">
      <c r="A73" s="10"/>
      <c r="B73" s="89"/>
      <c r="C73" s="92"/>
      <c r="D73" s="92"/>
      <c r="E73" s="27" t="s">
        <v>10</v>
      </c>
      <c r="F73" s="27"/>
      <c r="G73" s="39"/>
      <c r="H73" s="10"/>
      <c r="I73" s="10"/>
      <c r="J73" s="10"/>
      <c r="K73" s="10"/>
      <c r="L73" s="10"/>
      <c r="M73" s="10"/>
      <c r="N73" s="10"/>
      <c r="O73" s="10"/>
      <c r="P73" s="10"/>
      <c r="Q73" s="10"/>
      <c r="R73" s="10"/>
      <c r="S73" s="10"/>
      <c r="T73" s="10"/>
      <c r="U73" s="10"/>
      <c r="V73" s="10"/>
      <c r="W73" s="10"/>
      <c r="X73" s="10"/>
      <c r="Y73" s="10"/>
      <c r="Z73" s="10"/>
      <c r="AA73" s="10"/>
    </row>
    <row r="74" spans="1:27" ht="15.6" x14ac:dyDescent="0.3">
      <c r="A74" s="10"/>
      <c r="B74" s="89"/>
      <c r="C74" s="92"/>
      <c r="D74" s="92"/>
      <c r="E74" s="27" t="s">
        <v>13</v>
      </c>
      <c r="F74" s="27"/>
      <c r="G74" s="39"/>
      <c r="H74" s="10"/>
      <c r="I74" s="10"/>
      <c r="J74" s="10"/>
      <c r="K74" s="10"/>
      <c r="L74" s="10"/>
      <c r="M74" s="10"/>
      <c r="N74" s="10"/>
      <c r="O74" s="10"/>
      <c r="P74" s="10"/>
      <c r="Q74" s="10"/>
      <c r="R74" s="10"/>
      <c r="S74" s="10"/>
      <c r="T74" s="10"/>
      <c r="U74" s="10"/>
      <c r="V74" s="10"/>
      <c r="W74" s="10"/>
      <c r="X74" s="10"/>
      <c r="Y74" s="10"/>
      <c r="Z74" s="10"/>
      <c r="AA74" s="10"/>
    </row>
    <row r="75" spans="1:27" ht="15.6" x14ac:dyDescent="0.3">
      <c r="A75" s="10"/>
      <c r="B75" s="89"/>
      <c r="C75" s="92"/>
      <c r="D75" s="92"/>
      <c r="E75" s="27" t="s">
        <v>16</v>
      </c>
      <c r="F75" s="27"/>
      <c r="G75" s="39"/>
      <c r="H75" s="10"/>
      <c r="I75" s="10"/>
      <c r="J75" s="10"/>
      <c r="K75" s="10"/>
      <c r="L75" s="10"/>
      <c r="M75" s="10"/>
      <c r="N75" s="10"/>
      <c r="O75" s="10"/>
      <c r="P75" s="10"/>
      <c r="Q75" s="10"/>
      <c r="R75" s="10"/>
      <c r="S75" s="10"/>
      <c r="T75" s="10"/>
      <c r="U75" s="10"/>
      <c r="V75" s="10"/>
      <c r="W75" s="10"/>
      <c r="X75" s="10"/>
      <c r="Y75" s="10"/>
      <c r="Z75" s="10"/>
      <c r="AA75" s="10"/>
    </row>
    <row r="76" spans="1:27" ht="46.8" x14ac:dyDescent="0.3">
      <c r="A76" s="10"/>
      <c r="B76" s="90"/>
      <c r="C76" s="93"/>
      <c r="D76" s="93"/>
      <c r="E76" s="27" t="s">
        <v>67</v>
      </c>
      <c r="F76" s="27"/>
      <c r="G76" s="39" t="s">
        <v>102</v>
      </c>
      <c r="H76" s="10"/>
      <c r="I76" s="10"/>
      <c r="J76" s="10"/>
      <c r="K76" s="10"/>
      <c r="L76" s="10"/>
      <c r="M76" s="10"/>
      <c r="N76" s="10"/>
      <c r="O76" s="10"/>
      <c r="P76" s="10"/>
      <c r="Q76" s="10"/>
      <c r="R76" s="10"/>
      <c r="S76" s="10"/>
      <c r="T76" s="10"/>
      <c r="U76" s="10"/>
      <c r="V76" s="10"/>
      <c r="W76" s="10"/>
      <c r="X76" s="10"/>
      <c r="Y76" s="10"/>
      <c r="Z76" s="10"/>
      <c r="AA76" s="10"/>
    </row>
    <row r="77" spans="1:27" ht="78" x14ac:dyDescent="0.3">
      <c r="A77" s="10"/>
      <c r="B77" s="81" t="s">
        <v>61</v>
      </c>
      <c r="C77" s="84" t="s">
        <v>30</v>
      </c>
      <c r="D77" s="84" t="s">
        <v>107</v>
      </c>
      <c r="E77" s="30" t="s">
        <v>66</v>
      </c>
      <c r="F77" s="30" t="s">
        <v>104</v>
      </c>
      <c r="G77" s="40"/>
      <c r="H77" s="10"/>
      <c r="I77" s="10"/>
      <c r="J77" s="10"/>
      <c r="K77" s="10"/>
      <c r="L77" s="10"/>
      <c r="M77" s="10"/>
      <c r="N77" s="10"/>
      <c r="O77" s="10"/>
      <c r="P77" s="10"/>
      <c r="Q77" s="10"/>
      <c r="R77" s="10"/>
      <c r="S77" s="10"/>
      <c r="T77" s="10"/>
      <c r="U77" s="10"/>
      <c r="V77" s="10"/>
      <c r="W77" s="10"/>
      <c r="X77" s="10"/>
      <c r="Y77" s="10"/>
      <c r="Z77" s="10"/>
      <c r="AA77" s="10"/>
    </row>
    <row r="78" spans="1:27" ht="15.6" x14ac:dyDescent="0.3">
      <c r="A78" s="10"/>
      <c r="B78" s="82"/>
      <c r="C78" s="85"/>
      <c r="D78" s="85"/>
      <c r="E78" s="30" t="s">
        <v>7</v>
      </c>
      <c r="F78" s="30"/>
      <c r="G78" s="40"/>
      <c r="H78" s="10"/>
      <c r="I78" s="10"/>
      <c r="J78" s="10"/>
      <c r="K78" s="10"/>
      <c r="L78" s="10"/>
      <c r="M78" s="10"/>
      <c r="N78" s="10"/>
      <c r="O78" s="10"/>
      <c r="P78" s="10"/>
      <c r="Q78" s="10"/>
      <c r="R78" s="10"/>
      <c r="S78" s="10"/>
      <c r="T78" s="10"/>
      <c r="U78" s="10"/>
      <c r="V78" s="10"/>
      <c r="W78" s="10"/>
      <c r="X78" s="10"/>
      <c r="Y78" s="10"/>
      <c r="Z78" s="10"/>
      <c r="AA78" s="10"/>
    </row>
    <row r="79" spans="1:27" ht="15.6" x14ac:dyDescent="0.3">
      <c r="A79" s="10"/>
      <c r="B79" s="82"/>
      <c r="C79" s="85"/>
      <c r="D79" s="85"/>
      <c r="E79" s="30" t="s">
        <v>13</v>
      </c>
      <c r="F79" s="30"/>
      <c r="G79" s="40"/>
      <c r="H79" s="10"/>
      <c r="I79" s="10"/>
      <c r="J79" s="10"/>
      <c r="K79" s="10"/>
      <c r="L79" s="10"/>
      <c r="M79" s="10"/>
      <c r="N79" s="10"/>
      <c r="O79" s="10"/>
      <c r="P79" s="10"/>
      <c r="Q79" s="10"/>
      <c r="R79" s="10"/>
      <c r="S79" s="10"/>
      <c r="T79" s="10"/>
      <c r="U79" s="10"/>
      <c r="V79" s="10"/>
      <c r="W79" s="10"/>
      <c r="X79" s="10"/>
      <c r="Y79" s="10"/>
      <c r="Z79" s="10"/>
      <c r="AA79" s="10"/>
    </row>
    <row r="80" spans="1:27" ht="15.6" x14ac:dyDescent="0.3">
      <c r="A80" s="10"/>
      <c r="B80" s="82"/>
      <c r="C80" s="85"/>
      <c r="D80" s="85"/>
      <c r="E80" s="30" t="s">
        <v>16</v>
      </c>
      <c r="F80" s="30"/>
      <c r="G80" s="40"/>
      <c r="H80" s="10"/>
      <c r="I80" s="10"/>
      <c r="J80" s="10"/>
      <c r="K80" s="10"/>
      <c r="L80" s="10"/>
      <c r="M80" s="10"/>
      <c r="N80" s="10"/>
      <c r="O80" s="10"/>
      <c r="P80" s="10"/>
      <c r="Q80" s="10"/>
      <c r="R80" s="10"/>
      <c r="S80" s="10"/>
      <c r="T80" s="10"/>
      <c r="U80" s="10"/>
      <c r="V80" s="10"/>
      <c r="W80" s="10"/>
      <c r="X80" s="10"/>
      <c r="Y80" s="10"/>
      <c r="Z80" s="10"/>
      <c r="AA80" s="10"/>
    </row>
    <row r="81" spans="1:27" ht="15.6" x14ac:dyDescent="0.3">
      <c r="A81" s="10"/>
      <c r="B81" s="82"/>
      <c r="C81" s="86"/>
      <c r="D81" s="86"/>
      <c r="E81" s="30" t="s">
        <v>67</v>
      </c>
      <c r="F81" s="30"/>
      <c r="G81" s="40"/>
      <c r="H81" s="10"/>
      <c r="I81" s="10"/>
      <c r="J81" s="10"/>
      <c r="K81" s="10"/>
      <c r="L81" s="10"/>
      <c r="M81" s="10"/>
      <c r="N81" s="10"/>
      <c r="O81" s="10"/>
      <c r="P81" s="10"/>
      <c r="Q81" s="10"/>
      <c r="R81" s="10"/>
      <c r="S81" s="10"/>
      <c r="T81" s="10"/>
      <c r="U81" s="10"/>
      <c r="V81" s="10"/>
      <c r="W81" s="10"/>
      <c r="X81" s="10"/>
      <c r="Y81" s="10"/>
      <c r="Z81" s="10"/>
      <c r="AA81" s="10"/>
    </row>
    <row r="82" spans="1:27" ht="78" x14ac:dyDescent="0.3">
      <c r="A82" s="10"/>
      <c r="B82" s="82"/>
      <c r="C82" s="84" t="s">
        <v>33</v>
      </c>
      <c r="D82" s="84"/>
      <c r="E82" s="30" t="s">
        <v>66</v>
      </c>
      <c r="F82" s="30" t="s">
        <v>104</v>
      </c>
      <c r="G82" s="40"/>
      <c r="H82" s="10"/>
      <c r="I82" s="10"/>
      <c r="J82" s="10"/>
      <c r="K82" s="10"/>
      <c r="L82" s="10"/>
      <c r="M82" s="10"/>
      <c r="N82" s="10"/>
      <c r="O82" s="10"/>
      <c r="P82" s="10"/>
      <c r="Q82" s="10"/>
      <c r="R82" s="10"/>
      <c r="S82" s="10"/>
      <c r="T82" s="10"/>
      <c r="U82" s="10"/>
      <c r="V82" s="10"/>
      <c r="W82" s="10"/>
      <c r="X82" s="10"/>
      <c r="Y82" s="10"/>
      <c r="Z82" s="10"/>
      <c r="AA82" s="10"/>
    </row>
    <row r="83" spans="1:27" ht="15.6" x14ac:dyDescent="0.3">
      <c r="A83" s="10"/>
      <c r="B83" s="82"/>
      <c r="C83" s="85"/>
      <c r="D83" s="85"/>
      <c r="E83" s="30" t="s">
        <v>7</v>
      </c>
      <c r="F83" s="30"/>
      <c r="G83" s="40"/>
      <c r="H83" s="10"/>
      <c r="I83" s="10"/>
      <c r="J83" s="10"/>
      <c r="K83" s="10"/>
      <c r="L83" s="10"/>
      <c r="M83" s="10"/>
      <c r="N83" s="10"/>
      <c r="O83" s="10"/>
      <c r="P83" s="10"/>
      <c r="Q83" s="10"/>
      <c r="R83" s="10"/>
      <c r="S83" s="10"/>
      <c r="T83" s="10"/>
      <c r="U83" s="10"/>
      <c r="V83" s="10"/>
      <c r="W83" s="10"/>
      <c r="X83" s="10"/>
      <c r="Y83" s="10"/>
      <c r="Z83" s="10"/>
      <c r="AA83" s="10"/>
    </row>
    <row r="84" spans="1:27" ht="15.6" x14ac:dyDescent="0.3">
      <c r="A84" s="10"/>
      <c r="B84" s="82"/>
      <c r="C84" s="85"/>
      <c r="D84" s="85"/>
      <c r="E84" s="30" t="s">
        <v>10</v>
      </c>
      <c r="F84" s="30"/>
      <c r="G84" s="40"/>
      <c r="H84" s="10"/>
      <c r="I84" s="10"/>
      <c r="J84" s="10"/>
      <c r="K84" s="10"/>
      <c r="L84" s="10"/>
      <c r="M84" s="10"/>
      <c r="N84" s="10"/>
      <c r="O84" s="10"/>
      <c r="P84" s="10"/>
      <c r="Q84" s="10"/>
      <c r="R84" s="10"/>
      <c r="S84" s="10"/>
      <c r="T84" s="10"/>
      <c r="U84" s="10"/>
      <c r="V84" s="10"/>
      <c r="W84" s="10"/>
      <c r="X84" s="10"/>
      <c r="Y84" s="10"/>
      <c r="Z84" s="10"/>
      <c r="AA84" s="10"/>
    </row>
    <row r="85" spans="1:27" ht="15.6" x14ac:dyDescent="0.3">
      <c r="A85" s="10"/>
      <c r="B85" s="82"/>
      <c r="C85" s="85"/>
      <c r="D85" s="85"/>
      <c r="E85" s="30" t="s">
        <v>13</v>
      </c>
      <c r="F85" s="30"/>
      <c r="G85" s="40"/>
      <c r="H85" s="10"/>
      <c r="I85" s="10"/>
      <c r="J85" s="10"/>
      <c r="K85" s="10"/>
      <c r="L85" s="10"/>
      <c r="M85" s="10"/>
      <c r="N85" s="10"/>
      <c r="O85" s="10"/>
      <c r="P85" s="10"/>
      <c r="Q85" s="10"/>
      <c r="R85" s="10"/>
      <c r="S85" s="10"/>
      <c r="T85" s="10"/>
      <c r="U85" s="10"/>
      <c r="V85" s="10"/>
      <c r="W85" s="10"/>
      <c r="X85" s="10"/>
      <c r="Y85" s="10"/>
      <c r="Z85" s="10"/>
      <c r="AA85" s="10"/>
    </row>
    <row r="86" spans="1:27" ht="15.6" x14ac:dyDescent="0.3">
      <c r="A86" s="10"/>
      <c r="B86" s="82"/>
      <c r="C86" s="85"/>
      <c r="D86" s="85"/>
      <c r="E86" s="30" t="s">
        <v>16</v>
      </c>
      <c r="F86" s="30"/>
      <c r="G86" s="40"/>
      <c r="H86" s="10"/>
      <c r="I86" s="10"/>
      <c r="J86" s="10"/>
      <c r="K86" s="10"/>
      <c r="L86" s="10"/>
      <c r="M86" s="10"/>
      <c r="N86" s="10"/>
      <c r="O86" s="10"/>
      <c r="P86" s="10"/>
      <c r="Q86" s="10"/>
      <c r="R86" s="10"/>
      <c r="S86" s="10"/>
      <c r="T86" s="10"/>
      <c r="U86" s="10"/>
      <c r="V86" s="10"/>
      <c r="W86" s="10"/>
      <c r="X86" s="10"/>
      <c r="Y86" s="10"/>
      <c r="Z86" s="10"/>
      <c r="AA86" s="10"/>
    </row>
    <row r="87" spans="1:27" ht="15.6" x14ac:dyDescent="0.3">
      <c r="A87" s="10"/>
      <c r="B87" s="82"/>
      <c r="C87" s="86"/>
      <c r="D87" s="86"/>
      <c r="E87" s="30" t="s">
        <v>67</v>
      </c>
      <c r="F87" s="30"/>
      <c r="G87" s="40"/>
      <c r="H87" s="10"/>
      <c r="I87" s="10"/>
      <c r="J87" s="10"/>
      <c r="K87" s="10"/>
      <c r="L87" s="10"/>
      <c r="M87" s="10"/>
      <c r="N87" s="10"/>
      <c r="O87" s="10"/>
      <c r="P87" s="10"/>
      <c r="Q87" s="10"/>
      <c r="R87" s="10"/>
      <c r="S87" s="10"/>
      <c r="T87" s="10"/>
      <c r="U87" s="10"/>
      <c r="V87" s="10"/>
      <c r="W87" s="10"/>
      <c r="X87" s="10"/>
      <c r="Y87" s="10"/>
      <c r="Z87" s="10"/>
      <c r="AA87" s="10"/>
    </row>
    <row r="88" spans="1:27" ht="31.2" x14ac:dyDescent="0.3">
      <c r="A88" s="10"/>
      <c r="B88" s="82"/>
      <c r="C88" s="84" t="s">
        <v>36</v>
      </c>
      <c r="D88" s="84"/>
      <c r="E88" s="30" t="s">
        <v>66</v>
      </c>
      <c r="F88" s="30"/>
      <c r="G88" s="40"/>
      <c r="H88" s="10"/>
      <c r="I88" s="10"/>
      <c r="J88" s="10"/>
      <c r="K88" s="10"/>
      <c r="L88" s="10"/>
      <c r="M88" s="10"/>
      <c r="N88" s="10"/>
      <c r="O88" s="10"/>
      <c r="P88" s="10"/>
      <c r="Q88" s="10"/>
      <c r="R88" s="10"/>
      <c r="S88" s="10"/>
      <c r="T88" s="10"/>
      <c r="U88" s="10"/>
      <c r="V88" s="10"/>
      <c r="W88" s="10"/>
      <c r="X88" s="10"/>
      <c r="Y88" s="10"/>
      <c r="Z88" s="10"/>
      <c r="AA88" s="10"/>
    </row>
    <row r="89" spans="1:27" ht="15.6" x14ac:dyDescent="0.3">
      <c r="A89" s="10"/>
      <c r="B89" s="82"/>
      <c r="C89" s="85"/>
      <c r="D89" s="85"/>
      <c r="E89" s="30" t="s">
        <v>7</v>
      </c>
      <c r="F89" s="30"/>
      <c r="G89" s="40"/>
      <c r="H89" s="10"/>
      <c r="I89" s="10"/>
      <c r="J89" s="10"/>
      <c r="K89" s="10"/>
      <c r="L89" s="10"/>
      <c r="M89" s="10"/>
      <c r="N89" s="10"/>
      <c r="O89" s="10"/>
      <c r="P89" s="10"/>
      <c r="Q89" s="10"/>
      <c r="R89" s="10"/>
      <c r="S89" s="10"/>
      <c r="T89" s="10"/>
      <c r="U89" s="10"/>
      <c r="V89" s="10"/>
      <c r="W89" s="10"/>
      <c r="X89" s="10"/>
      <c r="Y89" s="10"/>
      <c r="Z89" s="10"/>
      <c r="AA89" s="10"/>
    </row>
    <row r="90" spans="1:27" ht="15.6" x14ac:dyDescent="0.3">
      <c r="A90" s="10"/>
      <c r="B90" s="82"/>
      <c r="C90" s="85"/>
      <c r="D90" s="85"/>
      <c r="E90" s="30" t="s">
        <v>10</v>
      </c>
      <c r="F90" s="30"/>
      <c r="G90" s="40"/>
      <c r="H90" s="10"/>
      <c r="I90" s="10"/>
      <c r="J90" s="10"/>
      <c r="K90" s="10"/>
      <c r="L90" s="10"/>
      <c r="M90" s="10"/>
      <c r="N90" s="10"/>
      <c r="O90" s="10"/>
      <c r="P90" s="10"/>
      <c r="Q90" s="10"/>
      <c r="R90" s="10"/>
      <c r="S90" s="10"/>
      <c r="T90" s="10"/>
      <c r="U90" s="10"/>
      <c r="V90" s="10"/>
      <c r="W90" s="10"/>
      <c r="X90" s="10"/>
      <c r="Y90" s="10"/>
      <c r="Z90" s="10"/>
      <c r="AA90" s="10"/>
    </row>
    <row r="91" spans="1:27" ht="15.6" x14ac:dyDescent="0.3">
      <c r="A91" s="10"/>
      <c r="B91" s="82"/>
      <c r="C91" s="85"/>
      <c r="D91" s="85"/>
      <c r="E91" s="30" t="s">
        <v>13</v>
      </c>
      <c r="F91" s="30"/>
      <c r="G91" s="40"/>
      <c r="H91" s="10"/>
      <c r="I91" s="10"/>
      <c r="J91" s="10"/>
      <c r="K91" s="10"/>
      <c r="L91" s="10"/>
      <c r="M91" s="10"/>
      <c r="N91" s="10"/>
      <c r="O91" s="10"/>
      <c r="P91" s="10"/>
      <c r="Q91" s="10"/>
      <c r="R91" s="10"/>
      <c r="S91" s="10"/>
      <c r="T91" s="10"/>
      <c r="U91" s="10"/>
      <c r="V91" s="10"/>
      <c r="W91" s="10"/>
      <c r="X91" s="10"/>
      <c r="Y91" s="10"/>
      <c r="Z91" s="10"/>
      <c r="AA91" s="10"/>
    </row>
    <row r="92" spans="1:27" ht="15.6" x14ac:dyDescent="0.3">
      <c r="A92" s="10"/>
      <c r="B92" s="82"/>
      <c r="C92" s="85"/>
      <c r="D92" s="85"/>
      <c r="E92" s="30" t="s">
        <v>16</v>
      </c>
      <c r="F92" s="30"/>
      <c r="G92" s="40"/>
      <c r="H92" s="10"/>
      <c r="I92" s="10"/>
      <c r="J92" s="10"/>
      <c r="K92" s="10"/>
      <c r="L92" s="10"/>
      <c r="M92" s="10"/>
      <c r="N92" s="10"/>
      <c r="O92" s="10"/>
      <c r="P92" s="10"/>
      <c r="Q92" s="10"/>
      <c r="R92" s="10"/>
      <c r="S92" s="10"/>
      <c r="T92" s="10"/>
      <c r="U92" s="10"/>
      <c r="V92" s="10"/>
      <c r="W92" s="10"/>
      <c r="X92" s="10"/>
      <c r="Y92" s="10"/>
      <c r="Z92" s="10"/>
      <c r="AA92" s="10"/>
    </row>
    <row r="93" spans="1:27" ht="15.6" x14ac:dyDescent="0.3">
      <c r="A93" s="10"/>
      <c r="B93" s="82"/>
      <c r="C93" s="86"/>
      <c r="D93" s="86"/>
      <c r="E93" s="30" t="s">
        <v>67</v>
      </c>
      <c r="F93" s="30"/>
      <c r="G93" s="40"/>
      <c r="H93" s="10"/>
      <c r="I93" s="10"/>
      <c r="J93" s="10"/>
      <c r="K93" s="10"/>
      <c r="L93" s="10"/>
      <c r="M93" s="10"/>
      <c r="N93" s="10"/>
      <c r="O93" s="10"/>
      <c r="P93" s="10"/>
      <c r="Q93" s="10"/>
      <c r="R93" s="10"/>
      <c r="S93" s="10"/>
      <c r="T93" s="10"/>
      <c r="U93" s="10"/>
      <c r="V93" s="10"/>
      <c r="W93" s="10"/>
      <c r="X93" s="10"/>
      <c r="Y93" s="10"/>
      <c r="Z93" s="10"/>
      <c r="AA93" s="10"/>
    </row>
    <row r="94" spans="1:27" ht="46.8" x14ac:dyDescent="0.3">
      <c r="A94" s="10"/>
      <c r="B94" s="82"/>
      <c r="C94" s="84" t="s">
        <v>45</v>
      </c>
      <c r="D94" s="84" t="s">
        <v>96</v>
      </c>
      <c r="E94" s="29" t="s">
        <v>7</v>
      </c>
      <c r="F94" s="29" t="s">
        <v>108</v>
      </c>
      <c r="G94" s="40" t="s">
        <v>109</v>
      </c>
      <c r="H94" s="10"/>
      <c r="I94" s="10"/>
      <c r="J94" s="10"/>
      <c r="K94" s="10"/>
      <c r="L94" s="10"/>
      <c r="M94" s="10"/>
      <c r="N94" s="10"/>
      <c r="O94" s="10"/>
      <c r="P94" s="10"/>
      <c r="Q94" s="10"/>
      <c r="R94" s="10"/>
      <c r="S94" s="10"/>
      <c r="T94" s="10"/>
      <c r="U94" s="10"/>
      <c r="V94" s="10"/>
      <c r="W94" s="10"/>
      <c r="X94" s="10"/>
      <c r="Y94" s="10"/>
      <c r="Z94" s="10"/>
      <c r="AA94" s="10"/>
    </row>
    <row r="95" spans="1:27" ht="15.6" x14ac:dyDescent="0.3">
      <c r="A95" s="10"/>
      <c r="B95" s="82"/>
      <c r="C95" s="85"/>
      <c r="D95" s="85"/>
      <c r="E95" s="29" t="s">
        <v>110</v>
      </c>
      <c r="F95" s="29"/>
      <c r="G95" s="40"/>
      <c r="H95" s="10"/>
      <c r="I95" s="10"/>
      <c r="J95" s="10"/>
      <c r="K95" s="10"/>
      <c r="L95" s="10"/>
      <c r="M95" s="10"/>
      <c r="N95" s="10"/>
      <c r="O95" s="10"/>
      <c r="P95" s="10"/>
      <c r="Q95" s="10"/>
      <c r="R95" s="10"/>
      <c r="S95" s="10"/>
      <c r="T95" s="10"/>
      <c r="U95" s="10"/>
      <c r="V95" s="10"/>
      <c r="W95" s="10"/>
      <c r="X95" s="10"/>
      <c r="Y95" s="10"/>
      <c r="Z95" s="10"/>
      <c r="AA95" s="10"/>
    </row>
    <row r="96" spans="1:27" ht="15.6" x14ac:dyDescent="0.3">
      <c r="A96" s="10"/>
      <c r="B96" s="82"/>
      <c r="C96" s="85"/>
      <c r="D96" s="85"/>
      <c r="E96" s="29" t="s">
        <v>13</v>
      </c>
      <c r="F96" s="29"/>
      <c r="G96" s="40"/>
      <c r="H96" s="10"/>
      <c r="I96" s="10"/>
      <c r="J96" s="10"/>
      <c r="K96" s="10"/>
      <c r="L96" s="10"/>
      <c r="M96" s="10"/>
      <c r="N96" s="10"/>
      <c r="O96" s="10"/>
      <c r="P96" s="10"/>
      <c r="Q96" s="10"/>
      <c r="R96" s="10"/>
      <c r="S96" s="10"/>
      <c r="T96" s="10"/>
      <c r="U96" s="10"/>
      <c r="V96" s="10"/>
      <c r="W96" s="10"/>
      <c r="X96" s="10"/>
      <c r="Y96" s="10"/>
      <c r="Z96" s="10"/>
      <c r="AA96" s="10"/>
    </row>
    <row r="97" spans="1:27" ht="15.6" x14ac:dyDescent="0.3">
      <c r="A97" s="10"/>
      <c r="B97" s="82"/>
      <c r="C97" s="85"/>
      <c r="D97" s="85"/>
      <c r="E97" s="29" t="s">
        <v>16</v>
      </c>
      <c r="F97" s="29"/>
      <c r="G97" s="40"/>
      <c r="H97" s="10"/>
      <c r="I97" s="10"/>
      <c r="J97" s="10"/>
      <c r="K97" s="10"/>
      <c r="L97" s="10"/>
      <c r="M97" s="10"/>
      <c r="N97" s="10"/>
      <c r="O97" s="10"/>
      <c r="P97" s="10"/>
      <c r="Q97" s="10"/>
      <c r="R97" s="10"/>
      <c r="S97" s="10"/>
      <c r="T97" s="10"/>
      <c r="U97" s="10"/>
      <c r="V97" s="10"/>
      <c r="W97" s="10"/>
      <c r="X97" s="10"/>
      <c r="Y97" s="10"/>
      <c r="Z97" s="10"/>
      <c r="AA97" s="10"/>
    </row>
    <row r="98" spans="1:27" ht="31.2" x14ac:dyDescent="0.3">
      <c r="A98" s="10"/>
      <c r="B98" s="82"/>
      <c r="C98" s="86"/>
      <c r="D98" s="86"/>
      <c r="E98" s="29" t="s">
        <v>19</v>
      </c>
      <c r="F98" s="29"/>
      <c r="G98" s="40"/>
      <c r="H98" s="10"/>
      <c r="I98" s="10"/>
      <c r="J98" s="10"/>
      <c r="K98" s="10"/>
      <c r="L98" s="10"/>
      <c r="M98" s="10"/>
      <c r="N98" s="10"/>
      <c r="O98" s="10"/>
      <c r="P98" s="10"/>
      <c r="Q98" s="10"/>
      <c r="R98" s="10"/>
      <c r="S98" s="10"/>
      <c r="T98" s="10"/>
      <c r="U98" s="10"/>
      <c r="V98" s="10"/>
      <c r="W98" s="10"/>
      <c r="X98" s="10"/>
      <c r="Y98" s="10"/>
      <c r="Z98" s="10"/>
      <c r="AA98" s="10"/>
    </row>
    <row r="99" spans="1:27" ht="31.2" x14ac:dyDescent="0.3">
      <c r="A99" s="10"/>
      <c r="B99" s="82"/>
      <c r="C99" s="84" t="s">
        <v>48</v>
      </c>
      <c r="D99" s="84"/>
      <c r="E99" s="29" t="s">
        <v>66</v>
      </c>
      <c r="F99" s="29"/>
      <c r="G99" s="40"/>
      <c r="H99" s="10"/>
      <c r="I99" s="10"/>
      <c r="J99" s="10"/>
      <c r="K99" s="10"/>
      <c r="L99" s="10"/>
      <c r="M99" s="10"/>
      <c r="N99" s="10"/>
      <c r="O99" s="10"/>
      <c r="P99" s="10"/>
      <c r="Q99" s="10"/>
      <c r="R99" s="10"/>
      <c r="S99" s="10"/>
      <c r="T99" s="10"/>
      <c r="U99" s="10"/>
      <c r="V99" s="10"/>
      <c r="W99" s="10"/>
      <c r="X99" s="10"/>
      <c r="Y99" s="10"/>
      <c r="Z99" s="10"/>
      <c r="AA99" s="10"/>
    </row>
    <row r="100" spans="1:27" ht="15.6" x14ac:dyDescent="0.3">
      <c r="A100" s="10"/>
      <c r="B100" s="82"/>
      <c r="C100" s="86"/>
      <c r="D100" s="86"/>
      <c r="E100" s="29" t="s">
        <v>67</v>
      </c>
      <c r="F100" s="29"/>
      <c r="G100" s="40"/>
      <c r="H100" s="10"/>
      <c r="I100" s="10"/>
      <c r="J100" s="10"/>
      <c r="K100" s="10"/>
      <c r="L100" s="10"/>
      <c r="M100" s="10"/>
      <c r="N100" s="10"/>
      <c r="O100" s="10"/>
      <c r="P100" s="10"/>
      <c r="Q100" s="10"/>
      <c r="R100" s="10"/>
      <c r="S100" s="10"/>
      <c r="T100" s="10"/>
      <c r="U100" s="10"/>
      <c r="V100" s="10"/>
      <c r="W100" s="10"/>
      <c r="X100" s="10"/>
      <c r="Y100" s="10"/>
      <c r="Z100" s="10"/>
      <c r="AA100" s="10"/>
    </row>
    <row r="101" spans="1:27" ht="46.8" x14ac:dyDescent="0.3">
      <c r="A101" s="10"/>
      <c r="B101" s="82"/>
      <c r="C101" s="84" t="s">
        <v>51</v>
      </c>
      <c r="D101" s="84" t="s">
        <v>111</v>
      </c>
      <c r="E101" s="29" t="s">
        <v>7</v>
      </c>
      <c r="F101" s="29"/>
      <c r="G101" s="40" t="s">
        <v>112</v>
      </c>
      <c r="H101" s="10"/>
      <c r="I101" s="10"/>
      <c r="J101" s="10"/>
      <c r="K101" s="10"/>
      <c r="L101" s="10"/>
      <c r="M101" s="10"/>
      <c r="N101" s="10"/>
      <c r="O101" s="10"/>
      <c r="P101" s="10"/>
      <c r="Q101" s="10"/>
      <c r="R101" s="10"/>
      <c r="S101" s="10"/>
      <c r="T101" s="10"/>
      <c r="U101" s="10"/>
      <c r="V101" s="10"/>
      <c r="W101" s="10"/>
      <c r="X101" s="10"/>
      <c r="Y101" s="10"/>
      <c r="Z101" s="10"/>
      <c r="AA101" s="10"/>
    </row>
    <row r="102" spans="1:27" ht="15.6" x14ac:dyDescent="0.3">
      <c r="A102" s="10"/>
      <c r="B102" s="82"/>
      <c r="C102" s="85"/>
      <c r="D102" s="85"/>
      <c r="E102" s="30" t="s">
        <v>10</v>
      </c>
      <c r="F102" s="30"/>
      <c r="G102" s="40"/>
      <c r="H102" s="10"/>
      <c r="I102" s="10"/>
      <c r="J102" s="10"/>
      <c r="K102" s="10"/>
      <c r="L102" s="10"/>
      <c r="M102" s="10"/>
      <c r="N102" s="10"/>
      <c r="O102" s="10"/>
      <c r="P102" s="10"/>
      <c r="Q102" s="10"/>
      <c r="R102" s="10"/>
      <c r="S102" s="10"/>
      <c r="T102" s="10"/>
      <c r="U102" s="10"/>
      <c r="V102" s="10"/>
      <c r="W102" s="10"/>
      <c r="X102" s="10"/>
      <c r="Y102" s="10"/>
      <c r="Z102" s="10"/>
      <c r="AA102" s="10"/>
    </row>
    <row r="103" spans="1:27" ht="15.6" x14ac:dyDescent="0.3">
      <c r="A103" s="10"/>
      <c r="B103" s="82"/>
      <c r="C103" s="85"/>
      <c r="D103" s="85"/>
      <c r="E103" s="30" t="s">
        <v>13</v>
      </c>
      <c r="F103" s="30"/>
      <c r="G103" s="40"/>
      <c r="H103" s="10"/>
      <c r="I103" s="10"/>
      <c r="J103" s="10"/>
      <c r="K103" s="10"/>
      <c r="L103" s="10"/>
      <c r="M103" s="10"/>
      <c r="N103" s="10"/>
      <c r="O103" s="10"/>
      <c r="P103" s="10"/>
      <c r="Q103" s="10"/>
      <c r="R103" s="10"/>
      <c r="S103" s="10"/>
      <c r="T103" s="10"/>
      <c r="U103" s="10"/>
      <c r="V103" s="10"/>
      <c r="W103" s="10"/>
      <c r="X103" s="10"/>
      <c r="Y103" s="10"/>
      <c r="Z103" s="10"/>
      <c r="AA103" s="10"/>
    </row>
    <row r="104" spans="1:27" ht="15.6" x14ac:dyDescent="0.3">
      <c r="A104" s="10"/>
      <c r="B104" s="82"/>
      <c r="C104" s="85"/>
      <c r="D104" s="85"/>
      <c r="E104" s="30" t="s">
        <v>16</v>
      </c>
      <c r="F104" s="30"/>
      <c r="G104" s="40"/>
      <c r="H104" s="10"/>
      <c r="I104" s="10"/>
      <c r="J104" s="10"/>
      <c r="K104" s="10"/>
      <c r="L104" s="10"/>
      <c r="M104" s="10"/>
      <c r="N104" s="10"/>
      <c r="O104" s="10"/>
      <c r="P104" s="10"/>
      <c r="Q104" s="10"/>
      <c r="R104" s="10"/>
      <c r="S104" s="10"/>
      <c r="T104" s="10"/>
      <c r="U104" s="10"/>
      <c r="V104" s="10"/>
      <c r="W104" s="10"/>
      <c r="X104" s="10"/>
      <c r="Y104" s="10"/>
      <c r="Z104" s="10"/>
      <c r="AA104" s="10"/>
    </row>
    <row r="105" spans="1:27" ht="31.2" x14ac:dyDescent="0.3">
      <c r="A105" s="10"/>
      <c r="B105" s="82"/>
      <c r="C105" s="85"/>
      <c r="D105" s="85"/>
      <c r="E105" s="30" t="s">
        <v>19</v>
      </c>
      <c r="F105" s="30" t="s">
        <v>113</v>
      </c>
      <c r="G105" s="40"/>
      <c r="H105" s="10"/>
      <c r="I105" s="10"/>
      <c r="J105" s="10"/>
      <c r="K105" s="10"/>
      <c r="L105" s="10"/>
      <c r="M105" s="10"/>
      <c r="N105" s="10"/>
      <c r="O105" s="10"/>
      <c r="P105" s="10"/>
      <c r="Q105" s="10"/>
      <c r="R105" s="10"/>
      <c r="S105" s="10"/>
      <c r="T105" s="10"/>
      <c r="U105" s="10"/>
      <c r="V105" s="10"/>
      <c r="W105" s="10"/>
      <c r="X105" s="10"/>
      <c r="Y105" s="10"/>
      <c r="Z105" s="10"/>
      <c r="AA105" s="10"/>
    </row>
    <row r="106" spans="1:27" ht="78" x14ac:dyDescent="0.3">
      <c r="A106" s="10"/>
      <c r="B106" s="83"/>
      <c r="C106" s="87"/>
      <c r="D106" s="87"/>
      <c r="E106" s="31" t="s">
        <v>67</v>
      </c>
      <c r="F106" s="27" t="s">
        <v>104</v>
      </c>
      <c r="G106" s="41" t="s">
        <v>114</v>
      </c>
      <c r="H106" s="10"/>
      <c r="I106" s="10"/>
      <c r="J106" s="10"/>
      <c r="K106" s="10"/>
      <c r="L106" s="10"/>
      <c r="M106" s="10"/>
      <c r="N106" s="10"/>
      <c r="O106" s="10"/>
      <c r="P106" s="10"/>
      <c r="Q106" s="10"/>
      <c r="R106" s="10"/>
      <c r="S106" s="10"/>
      <c r="T106" s="10"/>
      <c r="U106" s="10"/>
      <c r="V106" s="10"/>
      <c r="W106" s="10"/>
      <c r="X106" s="10"/>
      <c r="Y106" s="10"/>
      <c r="Z106" s="10"/>
      <c r="AA106" s="10"/>
    </row>
    <row r="107" spans="1:27" ht="15.6" x14ac:dyDescent="0.3">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row>
    <row r="108" spans="1:27" ht="46.8" x14ac:dyDescent="0.3">
      <c r="A108" s="10"/>
      <c r="B108" s="12" t="s">
        <v>70</v>
      </c>
      <c r="C108" s="75" t="s">
        <v>115</v>
      </c>
      <c r="D108" s="76"/>
      <c r="E108" s="77"/>
      <c r="F108" s="78"/>
      <c r="G108" s="78"/>
      <c r="H108" s="10"/>
      <c r="I108" s="10"/>
      <c r="J108" s="10"/>
      <c r="K108" s="10"/>
      <c r="L108" s="10"/>
      <c r="M108" s="10"/>
      <c r="N108" s="10"/>
      <c r="O108" s="10"/>
      <c r="P108" s="10"/>
      <c r="Q108" s="10"/>
      <c r="R108" s="10"/>
      <c r="S108" s="10"/>
      <c r="T108" s="10"/>
      <c r="U108" s="10"/>
      <c r="V108" s="10"/>
      <c r="W108" s="10"/>
      <c r="X108" s="10"/>
      <c r="Y108" s="10"/>
      <c r="Z108" s="10"/>
      <c r="AA108" s="10"/>
    </row>
    <row r="109" spans="1:27" ht="15.6" x14ac:dyDescent="0.3">
      <c r="A109" s="10"/>
      <c r="B109" s="45"/>
      <c r="C109" s="45"/>
      <c r="D109" s="45"/>
      <c r="E109" s="10"/>
      <c r="F109" s="10"/>
      <c r="G109" s="10"/>
      <c r="I109" s="44"/>
      <c r="J109" s="44"/>
      <c r="K109" s="44"/>
      <c r="L109" s="44"/>
      <c r="M109" s="44"/>
      <c r="N109" s="10"/>
      <c r="O109" s="10"/>
      <c r="P109" s="10"/>
      <c r="Q109" s="10"/>
      <c r="R109" s="10"/>
      <c r="S109" s="10"/>
      <c r="T109" s="10"/>
      <c r="U109" s="10"/>
      <c r="V109" s="10"/>
      <c r="W109" s="10"/>
      <c r="X109" s="10"/>
      <c r="Y109" s="10"/>
      <c r="Z109" s="10"/>
      <c r="AA109" s="10"/>
    </row>
    <row r="110" spans="1:27" ht="15.6" x14ac:dyDescent="0.3">
      <c r="A110" s="10"/>
      <c r="B110" s="32" t="s">
        <v>73</v>
      </c>
      <c r="C110" s="33" t="s">
        <v>74</v>
      </c>
      <c r="D110" s="33" t="s">
        <v>75</v>
      </c>
      <c r="E110" s="33" t="s">
        <v>65</v>
      </c>
      <c r="F110" s="33" t="s">
        <v>116</v>
      </c>
      <c r="G110" s="34" t="s">
        <v>77</v>
      </c>
      <c r="I110" s="44"/>
      <c r="J110" s="74" t="s">
        <v>78</v>
      </c>
      <c r="K110" s="74"/>
      <c r="L110" s="44"/>
      <c r="M110" s="44"/>
      <c r="N110" s="10"/>
      <c r="O110" s="10"/>
      <c r="P110" s="10"/>
      <c r="Q110" s="10"/>
      <c r="R110" s="10"/>
      <c r="S110" s="10"/>
      <c r="T110" s="10"/>
      <c r="U110" s="10"/>
      <c r="V110" s="10"/>
      <c r="W110" s="10"/>
      <c r="X110" s="10"/>
      <c r="Y110" s="10"/>
      <c r="Z110" s="10"/>
      <c r="AA110" s="10"/>
    </row>
    <row r="111" spans="1:27" ht="93.6" x14ac:dyDescent="0.3">
      <c r="A111" s="10"/>
      <c r="B111" s="112" t="s">
        <v>57</v>
      </c>
      <c r="C111" s="115" t="s">
        <v>39</v>
      </c>
      <c r="D111" s="118" t="s">
        <v>117</v>
      </c>
      <c r="E111" s="66" t="s">
        <v>7</v>
      </c>
      <c r="F111" s="66" t="s">
        <v>80</v>
      </c>
      <c r="G111" s="55" t="s">
        <v>118</v>
      </c>
      <c r="H111" s="10"/>
      <c r="I111" s="10"/>
      <c r="J111" s="133" t="str">
        <f>C111</f>
        <v>Training</v>
      </c>
      <c r="K111" s="46" t="str">
        <f>D111</f>
        <v>Clinical champions and motivational interviewing training to be provided to key members of staff</v>
      </c>
      <c r="L111" s="10"/>
      <c r="M111" s="10"/>
      <c r="N111" s="10"/>
      <c r="O111" s="10"/>
      <c r="P111" s="10"/>
      <c r="Q111" s="10"/>
      <c r="R111" s="10"/>
      <c r="S111" s="10"/>
      <c r="T111" s="10"/>
      <c r="U111" s="10"/>
      <c r="V111" s="10"/>
      <c r="W111" s="10"/>
      <c r="X111" s="10"/>
      <c r="Y111" s="10"/>
      <c r="Z111" s="10"/>
      <c r="AA111" s="10"/>
    </row>
    <row r="112" spans="1:27" ht="15.6" x14ac:dyDescent="0.3">
      <c r="A112" s="10"/>
      <c r="B112" s="113"/>
      <c r="C112" s="116"/>
      <c r="D112" s="119"/>
      <c r="E112" s="66" t="s">
        <v>10</v>
      </c>
      <c r="F112" s="66"/>
      <c r="G112" s="55"/>
      <c r="H112" s="10"/>
      <c r="I112" s="10"/>
      <c r="J112" s="133"/>
      <c r="K112" s="46" t="str">
        <f>D127</f>
        <v>Motivational interviewing training to be provided to key members of staff</v>
      </c>
      <c r="L112" s="10"/>
      <c r="M112" s="10"/>
      <c r="N112" s="10"/>
      <c r="O112" s="10"/>
      <c r="P112" s="10"/>
      <c r="Q112" s="10"/>
      <c r="R112" s="10"/>
      <c r="S112" s="10"/>
      <c r="T112" s="10"/>
      <c r="U112" s="10"/>
      <c r="V112" s="10"/>
      <c r="W112" s="10"/>
      <c r="X112" s="10"/>
      <c r="Y112" s="10"/>
      <c r="Z112" s="10"/>
      <c r="AA112" s="10"/>
    </row>
    <row r="113" spans="1:27" ht="31.2" x14ac:dyDescent="0.3">
      <c r="A113" s="10"/>
      <c r="B113" s="113"/>
      <c r="C113" s="116"/>
      <c r="D113" s="119"/>
      <c r="E113" s="66" t="s">
        <v>13</v>
      </c>
      <c r="F113" s="66" t="s">
        <v>119</v>
      </c>
      <c r="G113" s="55" t="s">
        <v>120</v>
      </c>
      <c r="H113" s="10"/>
      <c r="I113" s="10"/>
      <c r="J113" s="134" t="str">
        <f>C116</f>
        <v>Enablement</v>
      </c>
      <c r="K113" s="53" t="str">
        <f>D116</f>
        <v>Clinical champions  training to be provided to staff on Day case unit. Provision of clear and simple referral process to cardiac rehab or exercise on referral supported by community navigator</v>
      </c>
      <c r="L113" s="10"/>
      <c r="M113" s="10"/>
      <c r="N113" s="10"/>
      <c r="O113" s="10"/>
      <c r="P113" s="10"/>
      <c r="Q113" s="10"/>
      <c r="R113" s="10"/>
      <c r="S113" s="10"/>
      <c r="T113" s="10"/>
      <c r="U113" s="10"/>
      <c r="V113" s="10"/>
      <c r="W113" s="10"/>
      <c r="X113" s="10"/>
      <c r="Y113" s="10"/>
      <c r="Z113" s="10"/>
      <c r="AA113" s="10"/>
    </row>
    <row r="114" spans="1:27" ht="15.6" x14ac:dyDescent="0.3">
      <c r="A114" s="10"/>
      <c r="B114" s="113"/>
      <c r="C114" s="116"/>
      <c r="D114" s="119"/>
      <c r="E114" s="66" t="s">
        <v>16</v>
      </c>
      <c r="F114" s="66"/>
      <c r="G114" s="55"/>
      <c r="H114" s="10"/>
      <c r="I114" s="10"/>
      <c r="J114" s="134"/>
      <c r="K114" s="53" t="str">
        <f>D132</f>
        <v>Tailor knowledge imparted to professionals roles/responsibilties and collate feedback</v>
      </c>
      <c r="L114" s="10"/>
      <c r="M114" s="10"/>
      <c r="N114" s="10"/>
      <c r="O114" s="10"/>
      <c r="P114" s="10"/>
      <c r="Q114" s="10"/>
      <c r="R114" s="10"/>
      <c r="S114" s="10"/>
      <c r="T114" s="10"/>
      <c r="U114" s="10"/>
      <c r="V114" s="10"/>
      <c r="W114" s="10"/>
      <c r="X114" s="10"/>
      <c r="Y114" s="10"/>
      <c r="Z114" s="10"/>
      <c r="AA114" s="10"/>
    </row>
    <row r="115" spans="1:27" ht="62.4" x14ac:dyDescent="0.3">
      <c r="A115" s="10"/>
      <c r="B115" s="113"/>
      <c r="C115" s="117"/>
      <c r="D115" s="120"/>
      <c r="E115" s="66" t="s">
        <v>67</v>
      </c>
      <c r="F115" s="66" t="s">
        <v>80</v>
      </c>
      <c r="G115" s="55" t="s">
        <v>121</v>
      </c>
      <c r="H115" s="10"/>
      <c r="I115" s="10"/>
      <c r="J115" s="134"/>
      <c r="K115" s="53" t="str">
        <f>D146</f>
        <v>Display positive imagery</v>
      </c>
      <c r="L115" s="10"/>
      <c r="M115" s="10"/>
      <c r="N115" s="10"/>
      <c r="O115" s="10"/>
      <c r="P115" s="10"/>
      <c r="Q115" s="10"/>
      <c r="R115" s="10"/>
      <c r="S115" s="10"/>
      <c r="T115" s="10"/>
      <c r="U115" s="10"/>
      <c r="V115" s="10"/>
      <c r="W115" s="10"/>
      <c r="X115" s="10"/>
      <c r="Y115" s="10"/>
      <c r="Z115" s="10"/>
      <c r="AA115" s="10"/>
    </row>
    <row r="116" spans="1:27" ht="46.8" x14ac:dyDescent="0.3">
      <c r="A116" s="10"/>
      <c r="B116" s="113"/>
      <c r="C116" s="115" t="s">
        <v>51</v>
      </c>
      <c r="D116" s="118" t="s">
        <v>122</v>
      </c>
      <c r="E116" s="66" t="s">
        <v>7</v>
      </c>
      <c r="F116" s="66" t="s">
        <v>123</v>
      </c>
      <c r="G116" s="55" t="s">
        <v>124</v>
      </c>
      <c r="H116" s="10"/>
      <c r="I116" s="10"/>
      <c r="J116" s="134"/>
      <c r="K116" s="53" t="str">
        <f>D206</f>
        <v>Clinical champions  training to be provided to staff on day care unit</v>
      </c>
      <c r="L116" s="10"/>
      <c r="M116" s="10"/>
      <c r="N116" s="10"/>
      <c r="O116" s="10"/>
      <c r="P116" s="10"/>
      <c r="Q116" s="10"/>
      <c r="R116" s="10"/>
      <c r="S116" s="10"/>
      <c r="T116" s="10"/>
      <c r="U116" s="10"/>
      <c r="V116" s="10"/>
      <c r="W116" s="10"/>
      <c r="X116" s="10"/>
      <c r="Y116" s="10"/>
      <c r="Z116" s="10"/>
      <c r="AA116" s="10"/>
    </row>
    <row r="117" spans="1:27" ht="15.6" x14ac:dyDescent="0.3">
      <c r="A117" s="10"/>
      <c r="B117" s="113"/>
      <c r="C117" s="116"/>
      <c r="D117" s="119"/>
      <c r="E117" s="66" t="s">
        <v>10</v>
      </c>
      <c r="F117" s="66"/>
      <c r="G117" s="55"/>
      <c r="H117" s="10"/>
      <c r="I117" s="10"/>
      <c r="J117" s="135" t="str">
        <f>C122</f>
        <v>Education</v>
      </c>
      <c r="K117" s="52" t="str">
        <f>D122</f>
        <v>Clinical champions  training to be provided to staff on day case unit</v>
      </c>
      <c r="L117" s="10"/>
      <c r="M117" s="10"/>
      <c r="N117" s="10"/>
      <c r="O117" s="10"/>
      <c r="P117" s="10"/>
      <c r="Q117" s="10"/>
      <c r="R117" s="10"/>
      <c r="S117" s="10"/>
      <c r="T117" s="10"/>
      <c r="U117" s="10"/>
      <c r="V117" s="10"/>
      <c r="W117" s="10"/>
      <c r="X117" s="10"/>
      <c r="Y117" s="10"/>
      <c r="Z117" s="10"/>
      <c r="AA117" s="10"/>
    </row>
    <row r="118" spans="1:27" ht="15.6" x14ac:dyDescent="0.3">
      <c r="A118" s="10"/>
      <c r="B118" s="113"/>
      <c r="C118" s="116"/>
      <c r="D118" s="119"/>
      <c r="E118" s="66" t="s">
        <v>13</v>
      </c>
      <c r="F118" s="66"/>
      <c r="G118" s="55"/>
      <c r="H118" s="10"/>
      <c r="I118" s="10"/>
      <c r="J118" s="135"/>
      <c r="K118" s="52" t="str">
        <f>D160</f>
        <v>Develop and distribute educational materials to staff regarding PA</v>
      </c>
      <c r="L118" s="10"/>
      <c r="M118" s="10"/>
      <c r="N118" s="10"/>
      <c r="O118" s="10"/>
      <c r="P118" s="10"/>
      <c r="Q118" s="10"/>
      <c r="R118" s="10"/>
      <c r="S118" s="10"/>
      <c r="T118" s="10"/>
      <c r="U118" s="10"/>
      <c r="V118" s="10"/>
      <c r="W118" s="10"/>
      <c r="X118" s="10"/>
      <c r="Y118" s="10"/>
      <c r="Z118" s="10"/>
      <c r="AA118" s="10"/>
    </row>
    <row r="119" spans="1:27" ht="15.6" x14ac:dyDescent="0.3">
      <c r="A119" s="10"/>
      <c r="B119" s="113"/>
      <c r="C119" s="116"/>
      <c r="D119" s="119"/>
      <c r="E119" s="66" t="s">
        <v>16</v>
      </c>
      <c r="F119" s="66"/>
      <c r="G119" s="55"/>
      <c r="H119" s="10"/>
      <c r="I119" s="10"/>
      <c r="J119" s="136" t="str">
        <f>C138</f>
        <v>Restriction</v>
      </c>
      <c r="K119" s="51">
        <f>D138</f>
        <v>0</v>
      </c>
      <c r="L119" s="10"/>
      <c r="M119" s="10"/>
      <c r="N119" s="10"/>
      <c r="O119" s="10"/>
      <c r="P119" s="10"/>
      <c r="Q119" s="10"/>
      <c r="R119" s="10"/>
      <c r="S119" s="10"/>
      <c r="T119" s="10"/>
      <c r="U119" s="10"/>
      <c r="V119" s="10"/>
      <c r="W119" s="10"/>
      <c r="X119" s="10"/>
      <c r="Y119" s="10"/>
      <c r="Z119" s="10"/>
      <c r="AA119" s="10"/>
    </row>
    <row r="120" spans="1:27" ht="62.4" x14ac:dyDescent="0.3">
      <c r="A120" s="10"/>
      <c r="B120" s="113"/>
      <c r="C120" s="116"/>
      <c r="D120" s="119"/>
      <c r="E120" s="66" t="s">
        <v>19</v>
      </c>
      <c r="F120" s="66" t="s">
        <v>125</v>
      </c>
      <c r="G120" s="55" t="s">
        <v>126</v>
      </c>
      <c r="H120" s="10"/>
      <c r="I120" s="10"/>
      <c r="J120" s="136"/>
      <c r="K120" s="51">
        <f>D152</f>
        <v>0</v>
      </c>
      <c r="L120" s="10"/>
      <c r="M120" s="10"/>
      <c r="N120" s="10"/>
      <c r="O120" s="10"/>
      <c r="P120" s="10"/>
      <c r="Q120" s="10"/>
      <c r="R120" s="10"/>
      <c r="S120" s="10"/>
      <c r="T120" s="10"/>
      <c r="U120" s="10"/>
      <c r="V120" s="10"/>
      <c r="W120" s="10"/>
      <c r="X120" s="10"/>
      <c r="Y120" s="10"/>
      <c r="Z120" s="10"/>
      <c r="AA120" s="10"/>
    </row>
    <row r="121" spans="1:27" ht="46.8" x14ac:dyDescent="0.3">
      <c r="A121" s="10"/>
      <c r="B121" s="114"/>
      <c r="C121" s="117"/>
      <c r="D121" s="120"/>
      <c r="E121" s="66" t="s">
        <v>67</v>
      </c>
      <c r="F121" s="66" t="s">
        <v>127</v>
      </c>
      <c r="G121" s="55" t="s">
        <v>128</v>
      </c>
      <c r="H121" s="10"/>
      <c r="I121" s="10"/>
      <c r="J121" s="137" t="str">
        <f>C141</f>
        <v>Environmental restructuring</v>
      </c>
      <c r="K121" s="50" t="str">
        <f>D141</f>
        <v>Display positive imagery</v>
      </c>
      <c r="L121" s="10"/>
      <c r="M121" s="10"/>
      <c r="N121" s="10"/>
      <c r="O121" s="10"/>
      <c r="P121" s="10"/>
      <c r="Q121" s="10"/>
      <c r="R121" s="10"/>
      <c r="S121" s="10"/>
      <c r="T121" s="10"/>
      <c r="U121" s="10"/>
      <c r="V121" s="10"/>
      <c r="W121" s="10"/>
      <c r="X121" s="10"/>
      <c r="Y121" s="10"/>
      <c r="Z121" s="10"/>
      <c r="AA121" s="10"/>
    </row>
    <row r="122" spans="1:27" ht="46.8" x14ac:dyDescent="0.3">
      <c r="A122" s="10"/>
      <c r="B122" s="121" t="s">
        <v>86</v>
      </c>
      <c r="C122" s="124" t="s">
        <v>27</v>
      </c>
      <c r="D122" s="127" t="s">
        <v>129</v>
      </c>
      <c r="E122" s="67" t="s">
        <v>66</v>
      </c>
      <c r="F122" s="67" t="s">
        <v>130</v>
      </c>
      <c r="G122" s="56" t="s">
        <v>131</v>
      </c>
      <c r="H122" s="10"/>
      <c r="I122" s="10"/>
      <c r="J122" s="137"/>
      <c r="K122" s="50" t="str">
        <f>D155</f>
        <v>Develop on screen prompts for staff to discuss PA</v>
      </c>
      <c r="L122" s="10"/>
      <c r="M122" s="10"/>
      <c r="N122" s="10"/>
      <c r="O122" s="10"/>
      <c r="P122" s="10"/>
      <c r="Q122" s="10"/>
      <c r="R122" s="10"/>
      <c r="S122" s="10"/>
      <c r="T122" s="10"/>
      <c r="U122" s="10"/>
      <c r="V122" s="10"/>
      <c r="W122" s="10"/>
      <c r="X122" s="10"/>
      <c r="Y122" s="10"/>
      <c r="Z122" s="10"/>
      <c r="AA122" s="10"/>
    </row>
    <row r="123" spans="1:27" ht="15.6" x14ac:dyDescent="0.3">
      <c r="A123" s="10"/>
      <c r="B123" s="122"/>
      <c r="C123" s="125"/>
      <c r="D123" s="128"/>
      <c r="E123" s="67" t="s">
        <v>7</v>
      </c>
      <c r="F123" s="67"/>
      <c r="G123" s="56"/>
      <c r="H123" s="10"/>
      <c r="I123" s="10"/>
      <c r="J123" s="137"/>
      <c r="K123" s="50" t="str">
        <f>D199</f>
        <v>Develop on screen prompts for staff to discuss PA</v>
      </c>
      <c r="L123" s="10"/>
      <c r="M123" s="10"/>
      <c r="N123" s="10"/>
      <c r="O123" s="10"/>
      <c r="P123" s="10"/>
      <c r="Q123" s="10"/>
      <c r="R123" s="10"/>
      <c r="S123" s="10"/>
      <c r="T123" s="10"/>
      <c r="U123" s="10"/>
      <c r="V123" s="10"/>
      <c r="W123" s="10"/>
      <c r="X123" s="10"/>
      <c r="Y123" s="10"/>
      <c r="Z123" s="10"/>
      <c r="AA123" s="10"/>
    </row>
    <row r="124" spans="1:27" ht="31.2" x14ac:dyDescent="0.3">
      <c r="A124" s="10"/>
      <c r="B124" s="122"/>
      <c r="C124" s="125"/>
      <c r="D124" s="128"/>
      <c r="E124" s="67" t="s">
        <v>13</v>
      </c>
      <c r="F124" s="67" t="s">
        <v>119</v>
      </c>
      <c r="G124" s="56" t="s">
        <v>120</v>
      </c>
      <c r="H124" s="10"/>
      <c r="I124" s="10"/>
      <c r="J124" s="130" t="str">
        <f>C165</f>
        <v>Persuasion</v>
      </c>
      <c r="K124" s="49" t="str">
        <f>D165</f>
        <v>Develop and distribute educational materials to staff regarding PA</v>
      </c>
      <c r="L124" s="10"/>
      <c r="M124" s="10"/>
      <c r="N124" s="10"/>
      <c r="O124" s="10"/>
      <c r="P124" s="10"/>
      <c r="Q124" s="10"/>
      <c r="R124" s="10"/>
      <c r="S124" s="10"/>
      <c r="T124" s="10"/>
      <c r="U124" s="10"/>
      <c r="V124" s="10"/>
      <c r="W124" s="10"/>
      <c r="X124" s="10"/>
      <c r="Y124" s="10"/>
      <c r="Z124" s="10"/>
      <c r="AA124" s="10"/>
    </row>
    <row r="125" spans="1:27" ht="15.6" x14ac:dyDescent="0.3">
      <c r="A125" s="10"/>
      <c r="B125" s="122"/>
      <c r="C125" s="125"/>
      <c r="D125" s="128"/>
      <c r="E125" s="67" t="s">
        <v>16</v>
      </c>
      <c r="F125" s="67"/>
      <c r="G125" s="56"/>
      <c r="H125" s="10"/>
      <c r="I125" s="10"/>
      <c r="J125" s="130"/>
      <c r="K125" s="49" t="str">
        <f>D182</f>
        <v>Develop and distribute imagery regarding PA</v>
      </c>
      <c r="L125" s="10"/>
      <c r="M125" s="10"/>
      <c r="N125" s="10"/>
      <c r="O125" s="10"/>
      <c r="P125" s="10"/>
      <c r="Q125" s="10"/>
      <c r="R125" s="10"/>
      <c r="S125" s="10"/>
      <c r="T125" s="10"/>
      <c r="U125" s="10"/>
      <c r="V125" s="10"/>
      <c r="W125" s="10"/>
      <c r="X125" s="10"/>
      <c r="Y125" s="10"/>
      <c r="Z125" s="10"/>
      <c r="AA125" s="10"/>
    </row>
    <row r="126" spans="1:27" ht="46.8" x14ac:dyDescent="0.3">
      <c r="A126" s="10"/>
      <c r="B126" s="122"/>
      <c r="C126" s="126"/>
      <c r="D126" s="129"/>
      <c r="E126" s="67" t="s">
        <v>67</v>
      </c>
      <c r="F126" s="67" t="s">
        <v>130</v>
      </c>
      <c r="G126" s="56" t="s">
        <v>131</v>
      </c>
      <c r="H126" s="10"/>
      <c r="I126" s="10"/>
      <c r="J126" s="130"/>
      <c r="K126" s="49" t="str">
        <f>D182</f>
        <v>Develop and distribute imagery regarding PA</v>
      </c>
      <c r="L126" s="10"/>
      <c r="M126" s="10"/>
      <c r="N126" s="10"/>
      <c r="O126" s="10"/>
      <c r="P126" s="10"/>
      <c r="Q126" s="10"/>
      <c r="R126" s="10"/>
      <c r="S126" s="10"/>
      <c r="T126" s="10"/>
      <c r="U126" s="10"/>
      <c r="V126" s="10"/>
      <c r="W126" s="10"/>
      <c r="X126" s="10"/>
      <c r="Y126" s="10"/>
      <c r="Z126" s="10"/>
      <c r="AA126" s="10"/>
    </row>
    <row r="127" spans="1:27" ht="15.6" x14ac:dyDescent="0.3">
      <c r="A127" s="10"/>
      <c r="B127" s="122"/>
      <c r="C127" s="124" t="s">
        <v>39</v>
      </c>
      <c r="D127" s="127" t="s">
        <v>132</v>
      </c>
      <c r="E127" s="67" t="s">
        <v>7</v>
      </c>
      <c r="F127" s="67"/>
      <c r="G127" s="56"/>
      <c r="H127" s="10"/>
      <c r="I127" s="10"/>
      <c r="J127" s="131" t="str">
        <f>C170</f>
        <v>Incentivisation</v>
      </c>
      <c r="K127" s="48" t="str">
        <f>D170</f>
        <v>Distribute positive feedback regarding PA discussions from patients to staff</v>
      </c>
      <c r="L127" s="10"/>
      <c r="M127" s="10"/>
      <c r="N127" s="10"/>
      <c r="O127" s="10"/>
      <c r="P127" s="10"/>
      <c r="Q127" s="10"/>
      <c r="R127" s="10"/>
      <c r="S127" s="10"/>
      <c r="T127" s="10"/>
      <c r="U127" s="10"/>
      <c r="V127" s="10"/>
      <c r="W127" s="10"/>
      <c r="X127" s="10"/>
      <c r="Y127" s="10"/>
      <c r="Z127" s="10"/>
      <c r="AA127" s="10"/>
    </row>
    <row r="128" spans="1:27" ht="15.6" x14ac:dyDescent="0.3">
      <c r="A128" s="10"/>
      <c r="B128" s="122"/>
      <c r="C128" s="125"/>
      <c r="D128" s="128"/>
      <c r="E128" s="67" t="s">
        <v>10</v>
      </c>
      <c r="F128" s="67"/>
      <c r="G128" s="56"/>
      <c r="H128" s="10"/>
      <c r="I128" s="10"/>
      <c r="J128" s="131"/>
      <c r="K128" s="48" t="str">
        <f>D187</f>
        <v>Distribute positive feedback regarding PA discussions from patients to staff</v>
      </c>
      <c r="L128" s="10"/>
      <c r="M128" s="10"/>
      <c r="N128" s="10"/>
      <c r="O128" s="10"/>
      <c r="P128" s="10"/>
      <c r="Q128" s="10"/>
      <c r="R128" s="10"/>
      <c r="S128" s="10"/>
      <c r="T128" s="10"/>
      <c r="U128" s="10"/>
      <c r="V128" s="10"/>
      <c r="W128" s="10"/>
      <c r="X128" s="10"/>
      <c r="Y128" s="10"/>
      <c r="Z128" s="10"/>
      <c r="AA128" s="10"/>
    </row>
    <row r="129" spans="1:27" ht="15.6" x14ac:dyDescent="0.3">
      <c r="A129" s="10"/>
      <c r="B129" s="122"/>
      <c r="C129" s="125"/>
      <c r="D129" s="128"/>
      <c r="E129" s="67" t="s">
        <v>13</v>
      </c>
      <c r="F129" s="67"/>
      <c r="G129" s="56"/>
      <c r="H129" s="10"/>
      <c r="I129" s="10"/>
      <c r="J129" s="131"/>
      <c r="K129" s="48">
        <f>D276</f>
        <v>0</v>
      </c>
      <c r="L129" s="10"/>
      <c r="M129" s="10"/>
      <c r="N129" s="10"/>
      <c r="O129" s="10"/>
      <c r="P129" s="10"/>
      <c r="Q129" s="10"/>
      <c r="R129" s="10"/>
      <c r="S129" s="10"/>
      <c r="T129" s="10"/>
      <c r="U129" s="10"/>
      <c r="V129" s="10"/>
      <c r="W129" s="10"/>
      <c r="X129" s="10"/>
      <c r="Y129" s="10"/>
      <c r="Z129" s="10"/>
      <c r="AA129" s="10"/>
    </row>
    <row r="130" spans="1:27" ht="15.6" x14ac:dyDescent="0.3">
      <c r="A130" s="10"/>
      <c r="B130" s="122"/>
      <c r="C130" s="125"/>
      <c r="D130" s="128"/>
      <c r="E130" s="67" t="s">
        <v>16</v>
      </c>
      <c r="F130" s="67"/>
      <c r="G130" s="56"/>
      <c r="H130" s="10"/>
      <c r="I130" s="10"/>
      <c r="J130" s="132" t="str">
        <f>C176</f>
        <v>Coercion</v>
      </c>
      <c r="K130" s="47" t="str">
        <f>D176</f>
        <v>Mandatory training</v>
      </c>
      <c r="L130" s="10"/>
      <c r="M130" s="10"/>
      <c r="N130" s="10"/>
      <c r="O130" s="10"/>
      <c r="P130" s="10"/>
      <c r="Q130" s="10"/>
      <c r="R130" s="10"/>
      <c r="S130" s="10"/>
      <c r="T130" s="10"/>
      <c r="U130" s="10"/>
      <c r="V130" s="10"/>
      <c r="W130" s="10"/>
      <c r="X130" s="10"/>
      <c r="Y130" s="10"/>
      <c r="Z130" s="10"/>
      <c r="AA130" s="10"/>
    </row>
    <row r="131" spans="1:27" ht="46.8" x14ac:dyDescent="0.3">
      <c r="A131" s="10"/>
      <c r="B131" s="122"/>
      <c r="C131" s="126"/>
      <c r="D131" s="129"/>
      <c r="E131" s="67" t="s">
        <v>67</v>
      </c>
      <c r="F131" s="67" t="s">
        <v>80</v>
      </c>
      <c r="G131" s="56" t="s">
        <v>133</v>
      </c>
      <c r="H131" s="10"/>
      <c r="I131" s="10"/>
      <c r="J131" s="132"/>
      <c r="K131" s="47" t="str">
        <f>D193</f>
        <v>Mandatory training</v>
      </c>
      <c r="L131" s="10"/>
      <c r="M131" s="10"/>
      <c r="N131" s="10"/>
      <c r="O131" s="10"/>
      <c r="P131" s="10"/>
      <c r="Q131" s="10"/>
      <c r="R131" s="10"/>
      <c r="S131" s="10"/>
      <c r="T131" s="10"/>
      <c r="U131" s="10"/>
      <c r="V131" s="10"/>
      <c r="W131" s="10"/>
      <c r="X131" s="10"/>
      <c r="Y131" s="10"/>
      <c r="Z131" s="10"/>
      <c r="AA131" s="10"/>
    </row>
    <row r="132" spans="1:27" ht="31.2" x14ac:dyDescent="0.3">
      <c r="A132" s="10"/>
      <c r="B132" s="122"/>
      <c r="C132" s="124" t="s">
        <v>51</v>
      </c>
      <c r="D132" s="127" t="s">
        <v>134</v>
      </c>
      <c r="E132" s="67" t="s">
        <v>7</v>
      </c>
      <c r="F132" s="67"/>
      <c r="G132" s="56" t="s">
        <v>135</v>
      </c>
      <c r="H132" s="10"/>
      <c r="I132" s="10"/>
      <c r="J132" s="54" t="str">
        <f>C204</f>
        <v>Modelling</v>
      </c>
      <c r="K132" s="46" t="str">
        <f>D204</f>
        <v>PA champion led demonstration</v>
      </c>
      <c r="L132" s="10"/>
      <c r="M132" s="10"/>
      <c r="N132" s="10"/>
      <c r="O132" s="10"/>
      <c r="P132" s="10"/>
      <c r="Q132" s="10"/>
      <c r="R132" s="10"/>
      <c r="S132" s="10"/>
      <c r="T132" s="10"/>
      <c r="U132" s="10"/>
      <c r="V132" s="10"/>
      <c r="W132" s="10"/>
      <c r="X132" s="10"/>
      <c r="Y132" s="10"/>
      <c r="Z132" s="10"/>
      <c r="AA132" s="10"/>
    </row>
    <row r="133" spans="1:27" ht="15.6" x14ac:dyDescent="0.3">
      <c r="A133" s="10"/>
      <c r="B133" s="122"/>
      <c r="C133" s="125"/>
      <c r="D133" s="128"/>
      <c r="E133" s="67" t="s">
        <v>10</v>
      </c>
      <c r="F133" s="67"/>
      <c r="G133" s="56"/>
      <c r="H133" s="10"/>
      <c r="I133" s="10"/>
      <c r="J133" s="10"/>
      <c r="K133" s="10"/>
      <c r="L133" s="10"/>
      <c r="M133" s="10"/>
      <c r="N133" s="10"/>
      <c r="O133" s="10"/>
      <c r="P133" s="10"/>
      <c r="Q133" s="10"/>
      <c r="R133" s="10"/>
      <c r="S133" s="10"/>
      <c r="T133" s="10"/>
      <c r="U133" s="10"/>
      <c r="V133" s="10"/>
      <c r="W133" s="10"/>
      <c r="X133" s="10"/>
      <c r="Y133" s="10"/>
      <c r="Z133" s="10"/>
      <c r="AA133" s="10"/>
    </row>
    <row r="134" spans="1:27" ht="62.4" x14ac:dyDescent="0.3">
      <c r="A134" s="10"/>
      <c r="B134" s="122"/>
      <c r="C134" s="125"/>
      <c r="D134" s="128"/>
      <c r="E134" s="67" t="s">
        <v>13</v>
      </c>
      <c r="F134" s="67" t="s">
        <v>136</v>
      </c>
      <c r="G134" s="56" t="s">
        <v>137</v>
      </c>
      <c r="H134" s="10"/>
      <c r="I134" s="10"/>
      <c r="J134" s="10"/>
      <c r="K134" s="10"/>
      <c r="L134" s="10"/>
      <c r="M134" s="10"/>
      <c r="N134" s="10"/>
      <c r="O134" s="10"/>
      <c r="P134" s="10"/>
      <c r="Q134" s="10"/>
      <c r="R134" s="10"/>
      <c r="S134" s="10"/>
      <c r="T134" s="10"/>
      <c r="U134" s="10"/>
      <c r="V134" s="10"/>
      <c r="W134" s="10"/>
      <c r="X134" s="10"/>
      <c r="Y134" s="10"/>
      <c r="Z134" s="10"/>
      <c r="AA134" s="10"/>
    </row>
    <row r="135" spans="1:27" ht="15.6" x14ac:dyDescent="0.3">
      <c r="A135" s="10"/>
      <c r="B135" s="122"/>
      <c r="C135" s="125"/>
      <c r="D135" s="128"/>
      <c r="E135" s="67" t="s">
        <v>16</v>
      </c>
      <c r="F135" s="67"/>
      <c r="G135" s="56"/>
      <c r="H135" s="10"/>
      <c r="I135" s="10"/>
      <c r="J135" s="10"/>
      <c r="K135" s="10"/>
      <c r="L135" s="10"/>
      <c r="M135" s="10"/>
      <c r="N135" s="10"/>
      <c r="O135" s="10"/>
      <c r="P135" s="10"/>
      <c r="Q135" s="10"/>
      <c r="R135" s="10"/>
      <c r="S135" s="10"/>
      <c r="T135" s="10"/>
      <c r="U135" s="10"/>
      <c r="V135" s="10"/>
      <c r="W135" s="10"/>
      <c r="X135" s="10"/>
      <c r="Y135" s="10"/>
      <c r="Z135" s="10"/>
      <c r="AA135" s="10"/>
    </row>
    <row r="136" spans="1:27" ht="31.2" x14ac:dyDescent="0.3">
      <c r="A136" s="10"/>
      <c r="B136" s="122"/>
      <c r="C136" s="125"/>
      <c r="D136" s="128"/>
      <c r="E136" s="67" t="s">
        <v>19</v>
      </c>
      <c r="F136" s="67"/>
      <c r="G136" s="56"/>
      <c r="H136" s="10"/>
      <c r="I136" s="10"/>
      <c r="J136" s="10"/>
      <c r="K136" s="10"/>
      <c r="L136" s="10"/>
      <c r="M136" s="10"/>
      <c r="N136" s="10"/>
      <c r="O136" s="10"/>
      <c r="P136" s="10"/>
      <c r="Q136" s="10"/>
      <c r="R136" s="10"/>
      <c r="S136" s="10"/>
      <c r="T136" s="10"/>
      <c r="U136" s="10"/>
      <c r="V136" s="10"/>
      <c r="W136" s="10"/>
      <c r="X136" s="10"/>
      <c r="Y136" s="10"/>
      <c r="Z136" s="10"/>
      <c r="AA136" s="10"/>
    </row>
    <row r="137" spans="1:27" ht="31.2" x14ac:dyDescent="0.3">
      <c r="A137" s="10"/>
      <c r="B137" s="123"/>
      <c r="C137" s="126"/>
      <c r="D137" s="129"/>
      <c r="E137" s="67" t="s">
        <v>67</v>
      </c>
      <c r="F137" s="67" t="s">
        <v>125</v>
      </c>
      <c r="G137" s="56" t="s">
        <v>138</v>
      </c>
      <c r="H137" s="10"/>
      <c r="I137" s="10"/>
      <c r="J137" s="10"/>
      <c r="K137" s="10"/>
      <c r="L137" s="10"/>
      <c r="M137" s="10"/>
      <c r="N137" s="10"/>
      <c r="O137" s="10"/>
      <c r="P137" s="10"/>
      <c r="Q137" s="10"/>
      <c r="R137" s="10"/>
      <c r="S137" s="10"/>
      <c r="T137" s="10"/>
      <c r="U137" s="10"/>
      <c r="V137" s="10"/>
      <c r="W137" s="10"/>
      <c r="X137" s="10"/>
      <c r="Y137" s="10"/>
      <c r="Z137" s="10"/>
      <c r="AA137" s="10"/>
    </row>
    <row r="138" spans="1:27" ht="15.6" x14ac:dyDescent="0.3">
      <c r="A138" s="10"/>
      <c r="B138" s="94" t="s">
        <v>62</v>
      </c>
      <c r="C138" s="97" t="s">
        <v>42</v>
      </c>
      <c r="D138" s="100"/>
      <c r="E138" s="68" t="s">
        <v>7</v>
      </c>
      <c r="F138" s="68"/>
      <c r="G138" s="57"/>
      <c r="H138" s="10"/>
      <c r="I138" s="10"/>
      <c r="J138" s="10"/>
      <c r="K138" s="10"/>
      <c r="L138" s="10"/>
      <c r="M138" s="10"/>
      <c r="N138" s="10"/>
      <c r="O138" s="10"/>
      <c r="P138" s="10"/>
      <c r="Q138" s="10"/>
      <c r="R138" s="10"/>
      <c r="S138" s="10"/>
      <c r="T138" s="10"/>
      <c r="U138" s="10"/>
      <c r="V138" s="10"/>
      <c r="W138" s="10"/>
      <c r="X138" s="10"/>
      <c r="Y138" s="10"/>
      <c r="Z138" s="10"/>
      <c r="AA138" s="10"/>
    </row>
    <row r="139" spans="1:27" ht="15.6" x14ac:dyDescent="0.3">
      <c r="A139" s="10"/>
      <c r="B139" s="95"/>
      <c r="C139" s="98"/>
      <c r="D139" s="101"/>
      <c r="E139" s="68" t="s">
        <v>13</v>
      </c>
      <c r="F139" s="68"/>
      <c r="G139" s="57"/>
      <c r="H139" s="10"/>
      <c r="I139" s="10"/>
      <c r="J139" s="10"/>
      <c r="K139" s="10"/>
      <c r="L139" s="10"/>
      <c r="M139" s="10"/>
      <c r="N139" s="10"/>
      <c r="O139" s="10"/>
      <c r="P139" s="10"/>
      <c r="Q139" s="10"/>
      <c r="R139" s="10"/>
      <c r="S139" s="10"/>
      <c r="T139" s="10"/>
      <c r="U139" s="10"/>
      <c r="V139" s="10"/>
      <c r="W139" s="10"/>
      <c r="X139" s="10"/>
      <c r="Y139" s="10"/>
      <c r="Z139" s="10"/>
      <c r="AA139" s="10"/>
    </row>
    <row r="140" spans="1:27" ht="15.6" x14ac:dyDescent="0.3">
      <c r="A140" s="10"/>
      <c r="B140" s="95"/>
      <c r="C140" s="99"/>
      <c r="D140" s="102"/>
      <c r="E140" s="68" t="s">
        <v>16</v>
      </c>
      <c r="F140" s="68"/>
      <c r="G140" s="57"/>
      <c r="H140" s="10"/>
      <c r="I140" s="10"/>
      <c r="J140" s="10"/>
      <c r="K140" s="10"/>
      <c r="L140" s="10"/>
      <c r="M140" s="10"/>
      <c r="N140" s="10"/>
      <c r="O140" s="10"/>
      <c r="P140" s="10"/>
      <c r="Q140" s="10"/>
      <c r="R140" s="10"/>
      <c r="S140" s="10"/>
      <c r="T140" s="10"/>
      <c r="U140" s="10"/>
      <c r="V140" s="10"/>
      <c r="W140" s="10"/>
      <c r="X140" s="10"/>
      <c r="Y140" s="10"/>
      <c r="Z140" s="10"/>
      <c r="AA140" s="10"/>
    </row>
    <row r="141" spans="1:27" ht="78" x14ac:dyDescent="0.3">
      <c r="A141" s="10"/>
      <c r="B141" s="95"/>
      <c r="C141" s="97" t="s">
        <v>45</v>
      </c>
      <c r="D141" s="100" t="s">
        <v>139</v>
      </c>
      <c r="E141" s="68" t="s">
        <v>7</v>
      </c>
      <c r="F141" s="68" t="s">
        <v>140</v>
      </c>
      <c r="G141" s="57" t="s">
        <v>141</v>
      </c>
      <c r="H141" s="10"/>
      <c r="I141" s="10"/>
      <c r="J141" s="10"/>
      <c r="K141" s="10"/>
      <c r="L141" s="10"/>
      <c r="M141" s="10"/>
      <c r="N141" s="10"/>
      <c r="O141" s="10"/>
      <c r="P141" s="10"/>
      <c r="Q141" s="10"/>
      <c r="R141" s="10"/>
      <c r="S141" s="10"/>
      <c r="T141" s="10"/>
      <c r="U141" s="10"/>
      <c r="V141" s="10"/>
      <c r="W141" s="10"/>
      <c r="X141" s="10"/>
      <c r="Y141" s="10"/>
      <c r="Z141" s="10"/>
      <c r="AA141" s="10"/>
    </row>
    <row r="142" spans="1:27" ht="15.6" x14ac:dyDescent="0.3">
      <c r="A142" s="10"/>
      <c r="B142" s="95"/>
      <c r="C142" s="98"/>
      <c r="D142" s="101"/>
      <c r="E142" s="68" t="s">
        <v>10</v>
      </c>
      <c r="F142" s="68"/>
      <c r="G142" s="57"/>
      <c r="H142" s="10"/>
      <c r="I142" s="10"/>
      <c r="J142" s="10"/>
      <c r="K142" s="10"/>
      <c r="L142" s="10"/>
      <c r="M142" s="10"/>
      <c r="N142" s="10"/>
      <c r="O142" s="10"/>
      <c r="P142" s="10"/>
      <c r="Q142" s="10"/>
      <c r="R142" s="10"/>
      <c r="S142" s="10"/>
      <c r="T142" s="10"/>
      <c r="U142" s="10"/>
      <c r="V142" s="10"/>
      <c r="W142" s="10"/>
      <c r="X142" s="10"/>
      <c r="Y142" s="10"/>
      <c r="Z142" s="10"/>
      <c r="AA142" s="10"/>
    </row>
    <row r="143" spans="1:27" ht="15.6" x14ac:dyDescent="0.3">
      <c r="A143" s="10"/>
      <c r="B143" s="95"/>
      <c r="C143" s="98"/>
      <c r="D143" s="101"/>
      <c r="E143" s="68" t="s">
        <v>13</v>
      </c>
      <c r="F143" s="68"/>
      <c r="G143" s="57"/>
      <c r="H143" s="10"/>
      <c r="I143" s="10"/>
      <c r="J143" s="10"/>
      <c r="K143" s="10"/>
      <c r="L143" s="10"/>
      <c r="M143" s="10"/>
      <c r="N143" s="10"/>
      <c r="O143" s="10"/>
      <c r="P143" s="10"/>
      <c r="Q143" s="10"/>
      <c r="R143" s="10"/>
      <c r="S143" s="10"/>
      <c r="T143" s="10"/>
      <c r="U143" s="10"/>
      <c r="V143" s="10"/>
      <c r="W143" s="10"/>
      <c r="X143" s="10"/>
      <c r="Y143" s="10"/>
      <c r="Z143" s="10"/>
      <c r="AA143" s="10"/>
    </row>
    <row r="144" spans="1:27" ht="15.6" x14ac:dyDescent="0.3">
      <c r="A144" s="10"/>
      <c r="B144" s="95"/>
      <c r="C144" s="98"/>
      <c r="D144" s="101"/>
      <c r="E144" s="68" t="s">
        <v>16</v>
      </c>
      <c r="F144" s="68"/>
      <c r="G144" s="57"/>
      <c r="H144" s="10"/>
      <c r="I144" s="10"/>
      <c r="J144" s="10"/>
      <c r="K144" s="10"/>
      <c r="L144" s="10"/>
      <c r="M144" s="10"/>
      <c r="N144" s="10"/>
      <c r="O144" s="10"/>
      <c r="P144" s="10"/>
      <c r="Q144" s="10"/>
      <c r="R144" s="10"/>
      <c r="S144" s="10"/>
      <c r="T144" s="10"/>
      <c r="U144" s="10"/>
      <c r="V144" s="10"/>
      <c r="W144" s="10"/>
      <c r="X144" s="10"/>
      <c r="Y144" s="10"/>
      <c r="Z144" s="10"/>
      <c r="AA144" s="10"/>
    </row>
    <row r="145" spans="1:27" ht="15.6" x14ac:dyDescent="0.3">
      <c r="A145" s="10"/>
      <c r="B145" s="95"/>
      <c r="C145" s="99"/>
      <c r="D145" s="102"/>
      <c r="E145" s="68" t="s">
        <v>67</v>
      </c>
      <c r="F145" s="68" t="s">
        <v>142</v>
      </c>
      <c r="G145" s="57" t="s">
        <v>143</v>
      </c>
      <c r="H145" s="10"/>
      <c r="I145" s="10"/>
      <c r="J145" s="10"/>
      <c r="K145" s="10"/>
      <c r="L145" s="10"/>
      <c r="M145" s="10"/>
      <c r="N145" s="10"/>
      <c r="O145" s="10"/>
      <c r="P145" s="10"/>
      <c r="Q145" s="10"/>
      <c r="R145" s="10"/>
      <c r="S145" s="10"/>
      <c r="T145" s="10"/>
      <c r="U145" s="10"/>
      <c r="V145" s="10"/>
      <c r="W145" s="10"/>
      <c r="X145" s="10"/>
      <c r="Y145" s="10"/>
      <c r="Z145" s="10"/>
      <c r="AA145" s="10"/>
    </row>
    <row r="146" spans="1:27" ht="93.6" x14ac:dyDescent="0.3">
      <c r="A146" s="10"/>
      <c r="B146" s="95"/>
      <c r="C146" s="97" t="s">
        <v>51</v>
      </c>
      <c r="D146" s="100" t="s">
        <v>139</v>
      </c>
      <c r="E146" s="68" t="s">
        <v>7</v>
      </c>
      <c r="F146" s="68" t="s">
        <v>144</v>
      </c>
      <c r="G146" s="57" t="s">
        <v>145</v>
      </c>
      <c r="H146" s="10"/>
      <c r="I146" s="10"/>
      <c r="J146" s="10"/>
      <c r="K146" s="10"/>
      <c r="L146" s="10"/>
      <c r="M146" s="10"/>
      <c r="N146" s="10"/>
      <c r="O146" s="10"/>
      <c r="P146" s="10"/>
      <c r="Q146" s="10"/>
      <c r="R146" s="10"/>
      <c r="S146" s="10"/>
      <c r="T146" s="10"/>
      <c r="U146" s="10"/>
      <c r="V146" s="10"/>
      <c r="W146" s="10"/>
      <c r="X146" s="10"/>
      <c r="Y146" s="10"/>
      <c r="Z146" s="10"/>
      <c r="AA146" s="10"/>
    </row>
    <row r="147" spans="1:27" ht="15.6" x14ac:dyDescent="0.3">
      <c r="A147" s="10"/>
      <c r="B147" s="95"/>
      <c r="C147" s="98"/>
      <c r="D147" s="101"/>
      <c r="E147" s="68" t="s">
        <v>10</v>
      </c>
      <c r="F147" s="68"/>
      <c r="G147" s="57"/>
      <c r="H147" s="10"/>
      <c r="I147" s="10"/>
      <c r="J147" s="10"/>
      <c r="K147" s="10"/>
      <c r="L147" s="10"/>
      <c r="M147" s="10"/>
      <c r="N147" s="10"/>
      <c r="O147" s="10"/>
      <c r="P147" s="10"/>
      <c r="Q147" s="10"/>
      <c r="R147" s="10"/>
      <c r="S147" s="10"/>
      <c r="T147" s="10"/>
      <c r="U147" s="10"/>
      <c r="V147" s="10"/>
      <c r="W147" s="10"/>
      <c r="X147" s="10"/>
      <c r="Y147" s="10"/>
      <c r="Z147" s="10"/>
      <c r="AA147" s="10"/>
    </row>
    <row r="148" spans="1:27" ht="15.6" x14ac:dyDescent="0.3">
      <c r="A148" s="10"/>
      <c r="B148" s="95"/>
      <c r="C148" s="98"/>
      <c r="D148" s="101"/>
      <c r="E148" s="68" t="s">
        <v>13</v>
      </c>
      <c r="F148" s="68"/>
      <c r="G148" s="57"/>
      <c r="H148" s="10"/>
      <c r="I148" s="10"/>
      <c r="J148" s="10"/>
      <c r="K148" s="10"/>
      <c r="L148" s="10"/>
      <c r="M148" s="10"/>
      <c r="N148" s="10"/>
      <c r="O148" s="10"/>
      <c r="P148" s="10"/>
      <c r="Q148" s="10"/>
      <c r="R148" s="10"/>
      <c r="S148" s="10"/>
      <c r="T148" s="10"/>
      <c r="U148" s="10"/>
      <c r="V148" s="10"/>
      <c r="W148" s="10"/>
      <c r="X148" s="10"/>
      <c r="Y148" s="10"/>
      <c r="Z148" s="10"/>
      <c r="AA148" s="10"/>
    </row>
    <row r="149" spans="1:27" ht="15.6" x14ac:dyDescent="0.3">
      <c r="A149" s="10"/>
      <c r="B149" s="95"/>
      <c r="C149" s="98"/>
      <c r="D149" s="101"/>
      <c r="E149" s="68" t="s">
        <v>16</v>
      </c>
      <c r="F149" s="68"/>
      <c r="G149" s="57"/>
      <c r="H149" s="10"/>
      <c r="I149" s="10"/>
      <c r="J149" s="10"/>
      <c r="K149" s="10"/>
      <c r="L149" s="10"/>
      <c r="M149" s="10"/>
      <c r="N149" s="10"/>
      <c r="O149" s="10"/>
      <c r="P149" s="10"/>
      <c r="Q149" s="10"/>
      <c r="R149" s="10"/>
      <c r="S149" s="10"/>
      <c r="T149" s="10"/>
      <c r="U149" s="10"/>
      <c r="V149" s="10"/>
      <c r="W149" s="10"/>
      <c r="X149" s="10"/>
      <c r="Y149" s="10"/>
      <c r="Z149" s="10"/>
      <c r="AA149" s="10"/>
    </row>
    <row r="150" spans="1:27" ht="31.2" x14ac:dyDescent="0.3">
      <c r="A150" s="10"/>
      <c r="B150" s="95"/>
      <c r="C150" s="98"/>
      <c r="D150" s="101"/>
      <c r="E150" s="68" t="s">
        <v>19</v>
      </c>
      <c r="F150" s="68" t="s">
        <v>144</v>
      </c>
      <c r="G150" s="57" t="s">
        <v>146</v>
      </c>
      <c r="H150" s="10"/>
      <c r="I150" s="10"/>
      <c r="J150" s="10"/>
      <c r="K150" s="10"/>
      <c r="L150" s="10"/>
      <c r="M150" s="10"/>
      <c r="N150" s="10"/>
      <c r="O150" s="10"/>
      <c r="P150" s="10"/>
      <c r="Q150" s="10"/>
      <c r="R150" s="10"/>
      <c r="S150" s="10"/>
      <c r="T150" s="10"/>
      <c r="U150" s="10"/>
      <c r="V150" s="10"/>
      <c r="W150" s="10"/>
      <c r="X150" s="10"/>
      <c r="Y150" s="10"/>
      <c r="Z150" s="10"/>
      <c r="AA150" s="10"/>
    </row>
    <row r="151" spans="1:27" ht="31.2" x14ac:dyDescent="0.3">
      <c r="A151" s="10"/>
      <c r="B151" s="96"/>
      <c r="C151" s="99"/>
      <c r="D151" s="102"/>
      <c r="E151" s="68" t="s">
        <v>67</v>
      </c>
      <c r="F151" s="68" t="s">
        <v>142</v>
      </c>
      <c r="G151" s="57" t="s">
        <v>146</v>
      </c>
      <c r="H151" s="10"/>
      <c r="I151" s="10"/>
      <c r="J151" s="10"/>
      <c r="K151" s="10"/>
      <c r="L151" s="10"/>
      <c r="M151" s="10"/>
      <c r="N151" s="10"/>
      <c r="O151" s="10"/>
      <c r="P151" s="10"/>
      <c r="Q151" s="10"/>
      <c r="R151" s="10"/>
      <c r="S151" s="10"/>
      <c r="T151" s="10"/>
      <c r="U151" s="10"/>
      <c r="V151" s="10"/>
      <c r="W151" s="10"/>
      <c r="X151" s="10"/>
      <c r="Y151" s="10"/>
      <c r="Z151" s="10"/>
      <c r="AA151" s="10"/>
    </row>
    <row r="152" spans="1:27" ht="15.6" x14ac:dyDescent="0.3">
      <c r="A152" s="10"/>
      <c r="B152" s="103" t="s">
        <v>63</v>
      </c>
      <c r="C152" s="106" t="s">
        <v>42</v>
      </c>
      <c r="D152" s="109"/>
      <c r="E152" s="69" t="s">
        <v>7</v>
      </c>
      <c r="F152" s="69"/>
      <c r="G152" s="58"/>
      <c r="H152" s="10"/>
      <c r="I152" s="10"/>
      <c r="J152" s="10"/>
      <c r="K152" s="10"/>
      <c r="L152" s="10"/>
      <c r="M152" s="10"/>
      <c r="N152" s="10"/>
      <c r="O152" s="10"/>
      <c r="P152" s="10"/>
      <c r="Q152" s="10"/>
      <c r="R152" s="10"/>
      <c r="S152" s="10"/>
      <c r="T152" s="10"/>
      <c r="U152" s="10"/>
      <c r="V152" s="10"/>
      <c r="W152" s="10"/>
      <c r="X152" s="10"/>
      <c r="Y152" s="10"/>
      <c r="Z152" s="10"/>
      <c r="AA152" s="10"/>
    </row>
    <row r="153" spans="1:27" ht="15.6" x14ac:dyDescent="0.3">
      <c r="A153" s="10"/>
      <c r="B153" s="104"/>
      <c r="C153" s="107"/>
      <c r="D153" s="110"/>
      <c r="E153" s="69" t="s">
        <v>13</v>
      </c>
      <c r="F153" s="69"/>
      <c r="G153" s="58"/>
      <c r="H153" s="10"/>
      <c r="I153" s="10"/>
      <c r="J153" s="10"/>
      <c r="K153" s="10"/>
      <c r="L153" s="10"/>
      <c r="M153" s="10"/>
      <c r="N153" s="10"/>
      <c r="O153" s="10"/>
      <c r="P153" s="10"/>
      <c r="Q153" s="10"/>
      <c r="R153" s="10"/>
      <c r="S153" s="10"/>
      <c r="T153" s="10"/>
      <c r="U153" s="10"/>
      <c r="V153" s="10"/>
      <c r="W153" s="10"/>
      <c r="X153" s="10"/>
      <c r="Y153" s="10"/>
      <c r="Z153" s="10"/>
      <c r="AA153" s="10"/>
    </row>
    <row r="154" spans="1:27" ht="15.6" x14ac:dyDescent="0.3">
      <c r="A154" s="10"/>
      <c r="B154" s="104"/>
      <c r="C154" s="108"/>
      <c r="D154" s="111"/>
      <c r="E154" s="69" t="s">
        <v>16</v>
      </c>
      <c r="F154" s="69"/>
      <c r="G154" s="58"/>
      <c r="H154" s="10"/>
      <c r="I154" s="10"/>
      <c r="J154" s="10"/>
      <c r="K154" s="10"/>
      <c r="L154" s="10"/>
      <c r="M154" s="10"/>
      <c r="N154" s="10"/>
      <c r="O154" s="10"/>
      <c r="P154" s="10"/>
      <c r="Q154" s="10"/>
      <c r="R154" s="10"/>
      <c r="S154" s="10"/>
      <c r="T154" s="10"/>
      <c r="U154" s="10"/>
      <c r="V154" s="10"/>
      <c r="W154" s="10"/>
      <c r="X154" s="10"/>
      <c r="Y154" s="10"/>
      <c r="Z154" s="10"/>
      <c r="AA154" s="10"/>
    </row>
    <row r="155" spans="1:27" ht="15.6" x14ac:dyDescent="0.3">
      <c r="A155" s="10"/>
      <c r="B155" s="104"/>
      <c r="C155" s="106" t="s">
        <v>45</v>
      </c>
      <c r="D155" s="109" t="s">
        <v>147</v>
      </c>
      <c r="E155" s="69" t="s">
        <v>7</v>
      </c>
      <c r="F155" s="69"/>
      <c r="G155" s="58"/>
      <c r="H155" s="10"/>
      <c r="I155" s="10"/>
      <c r="J155" s="10"/>
      <c r="K155" s="10"/>
      <c r="L155" s="10"/>
      <c r="M155" s="10"/>
      <c r="N155" s="10"/>
      <c r="O155" s="10"/>
      <c r="P155" s="10"/>
      <c r="Q155" s="10"/>
      <c r="R155" s="10"/>
      <c r="S155" s="10"/>
      <c r="T155" s="10"/>
      <c r="U155" s="10"/>
      <c r="V155" s="10"/>
      <c r="W155" s="10"/>
      <c r="X155" s="10"/>
      <c r="Y155" s="10"/>
      <c r="Z155" s="10"/>
      <c r="AA155" s="10"/>
    </row>
    <row r="156" spans="1:27" ht="15.6" x14ac:dyDescent="0.3">
      <c r="A156" s="10"/>
      <c r="B156" s="104"/>
      <c r="C156" s="107"/>
      <c r="D156" s="110"/>
      <c r="E156" s="69" t="s">
        <v>10</v>
      </c>
      <c r="F156" s="69"/>
      <c r="G156" s="58"/>
      <c r="H156" s="10"/>
      <c r="I156" s="10"/>
      <c r="J156" s="10"/>
      <c r="K156" s="10"/>
      <c r="L156" s="10"/>
      <c r="M156" s="10"/>
      <c r="N156" s="10"/>
      <c r="O156" s="10"/>
      <c r="P156" s="10"/>
      <c r="Q156" s="10"/>
      <c r="R156" s="10"/>
      <c r="S156" s="10"/>
      <c r="T156" s="10"/>
      <c r="U156" s="10"/>
      <c r="V156" s="10"/>
      <c r="W156" s="10"/>
      <c r="X156" s="10"/>
      <c r="Y156" s="10"/>
      <c r="Z156" s="10"/>
      <c r="AA156" s="10"/>
    </row>
    <row r="157" spans="1:27" ht="15.6" x14ac:dyDescent="0.3">
      <c r="A157" s="10"/>
      <c r="B157" s="104"/>
      <c r="C157" s="107"/>
      <c r="D157" s="110"/>
      <c r="E157" s="69" t="s">
        <v>13</v>
      </c>
      <c r="F157" s="69"/>
      <c r="G157" s="58"/>
      <c r="H157" s="10"/>
      <c r="I157" s="10"/>
      <c r="J157" s="10"/>
      <c r="K157" s="10"/>
      <c r="L157" s="10"/>
      <c r="M157" s="10"/>
      <c r="N157" s="10"/>
      <c r="O157" s="10"/>
      <c r="P157" s="10"/>
      <c r="Q157" s="10"/>
      <c r="R157" s="10"/>
      <c r="S157" s="10"/>
      <c r="T157" s="10"/>
      <c r="U157" s="10"/>
      <c r="V157" s="10"/>
      <c r="W157" s="10"/>
      <c r="X157" s="10"/>
      <c r="Y157" s="10"/>
      <c r="Z157" s="10"/>
      <c r="AA157" s="10"/>
    </row>
    <row r="158" spans="1:27" ht="15.6" x14ac:dyDescent="0.3">
      <c r="A158" s="10"/>
      <c r="B158" s="104"/>
      <c r="C158" s="107"/>
      <c r="D158" s="110"/>
      <c r="E158" s="69" t="s">
        <v>16</v>
      </c>
      <c r="F158" s="69"/>
      <c r="G158" s="58"/>
      <c r="H158" s="10"/>
      <c r="I158" s="10"/>
      <c r="J158" s="10"/>
      <c r="K158" s="10"/>
      <c r="L158" s="10"/>
      <c r="M158" s="10"/>
      <c r="N158" s="10"/>
      <c r="O158" s="10"/>
      <c r="P158" s="10"/>
      <c r="Q158" s="10"/>
      <c r="R158" s="10"/>
      <c r="S158" s="10"/>
      <c r="T158" s="10"/>
      <c r="U158" s="10"/>
      <c r="V158" s="10"/>
      <c r="W158" s="10"/>
      <c r="X158" s="10"/>
      <c r="Y158" s="10"/>
      <c r="Z158" s="10"/>
      <c r="AA158" s="10"/>
    </row>
    <row r="159" spans="1:27" ht="62.4" x14ac:dyDescent="0.3">
      <c r="A159" s="10"/>
      <c r="B159" s="105"/>
      <c r="C159" s="108"/>
      <c r="D159" s="111"/>
      <c r="E159" s="69" t="s">
        <v>67</v>
      </c>
      <c r="F159" s="69" t="s">
        <v>148</v>
      </c>
      <c r="G159" s="58" t="s">
        <v>149</v>
      </c>
      <c r="H159" s="10"/>
      <c r="I159" s="10"/>
      <c r="J159" s="10"/>
      <c r="K159" s="10"/>
      <c r="L159" s="10"/>
      <c r="M159" s="10"/>
      <c r="N159" s="10"/>
      <c r="O159" s="10"/>
      <c r="P159" s="10"/>
      <c r="Q159" s="10"/>
      <c r="R159" s="10"/>
      <c r="S159" s="10"/>
      <c r="T159" s="10"/>
      <c r="U159" s="10"/>
      <c r="V159" s="10"/>
      <c r="W159" s="10"/>
      <c r="X159" s="10"/>
      <c r="Y159" s="10"/>
      <c r="Z159" s="10"/>
      <c r="AA159" s="10"/>
    </row>
    <row r="160" spans="1:27" ht="78" x14ac:dyDescent="0.3">
      <c r="A160" s="10"/>
      <c r="B160" s="88" t="s">
        <v>60</v>
      </c>
      <c r="C160" s="91" t="s">
        <v>27</v>
      </c>
      <c r="D160" s="91" t="s">
        <v>150</v>
      </c>
      <c r="E160" s="70" t="s">
        <v>66</v>
      </c>
      <c r="F160" s="70" t="s">
        <v>151</v>
      </c>
      <c r="G160" s="65" t="s">
        <v>152</v>
      </c>
      <c r="H160" s="10"/>
      <c r="I160" s="10"/>
      <c r="J160" s="10"/>
      <c r="K160" s="10"/>
      <c r="L160" s="10"/>
      <c r="M160" s="10"/>
      <c r="N160" s="10"/>
      <c r="O160" s="10"/>
      <c r="P160" s="10"/>
      <c r="Q160" s="10"/>
      <c r="R160" s="10"/>
      <c r="S160" s="10"/>
      <c r="T160" s="10"/>
      <c r="U160" s="10"/>
      <c r="V160" s="10"/>
      <c r="W160" s="10"/>
      <c r="X160" s="10"/>
      <c r="Y160" s="10"/>
      <c r="Z160" s="10"/>
      <c r="AA160" s="10"/>
    </row>
    <row r="161" spans="1:27" ht="15.6" x14ac:dyDescent="0.3">
      <c r="A161" s="10"/>
      <c r="B161" s="89"/>
      <c r="C161" s="92"/>
      <c r="D161" s="92"/>
      <c r="E161" s="70" t="s">
        <v>7</v>
      </c>
      <c r="F161" s="70"/>
      <c r="G161" s="65"/>
      <c r="H161" s="10"/>
      <c r="I161" s="10"/>
      <c r="J161" s="10"/>
      <c r="K161" s="10"/>
      <c r="L161" s="10"/>
      <c r="M161" s="10"/>
      <c r="N161" s="10"/>
      <c r="O161" s="10"/>
      <c r="P161" s="10"/>
      <c r="Q161" s="10"/>
      <c r="R161" s="10"/>
      <c r="S161" s="10"/>
      <c r="T161" s="10"/>
      <c r="U161" s="10"/>
      <c r="V161" s="10"/>
      <c r="W161" s="10"/>
      <c r="X161" s="10"/>
      <c r="Y161" s="10"/>
      <c r="Z161" s="10"/>
      <c r="AA161" s="10"/>
    </row>
    <row r="162" spans="1:27" ht="15.6" x14ac:dyDescent="0.3">
      <c r="A162" s="10"/>
      <c r="B162" s="89"/>
      <c r="C162" s="92"/>
      <c r="D162" s="92"/>
      <c r="E162" s="70" t="s">
        <v>13</v>
      </c>
      <c r="F162" s="70"/>
      <c r="G162" s="65"/>
      <c r="H162" s="10"/>
      <c r="I162" s="10"/>
      <c r="J162" s="10"/>
      <c r="K162" s="10"/>
      <c r="L162" s="10"/>
      <c r="M162" s="10"/>
      <c r="N162" s="10"/>
      <c r="O162" s="10"/>
      <c r="P162" s="10"/>
      <c r="Q162" s="10"/>
      <c r="R162" s="10"/>
      <c r="S162" s="10"/>
      <c r="T162" s="10"/>
      <c r="U162" s="10"/>
      <c r="V162" s="10"/>
      <c r="W162" s="10"/>
      <c r="X162" s="10"/>
      <c r="Y162" s="10"/>
      <c r="Z162" s="10"/>
      <c r="AA162" s="10"/>
    </row>
    <row r="163" spans="1:27" ht="15.6" x14ac:dyDescent="0.3">
      <c r="A163" s="10"/>
      <c r="B163" s="89"/>
      <c r="C163" s="92"/>
      <c r="D163" s="92"/>
      <c r="E163" s="70" t="s">
        <v>16</v>
      </c>
      <c r="F163" s="70"/>
      <c r="G163" s="65"/>
      <c r="H163" s="10"/>
      <c r="I163" s="10"/>
      <c r="J163" s="10"/>
      <c r="K163" s="10"/>
      <c r="L163" s="10"/>
      <c r="M163" s="10"/>
      <c r="N163" s="10"/>
      <c r="O163" s="10"/>
      <c r="P163" s="10"/>
      <c r="Q163" s="10"/>
      <c r="R163" s="10"/>
      <c r="S163" s="10"/>
      <c r="T163" s="10"/>
      <c r="U163" s="10"/>
      <c r="V163" s="10"/>
      <c r="W163" s="10"/>
      <c r="X163" s="10"/>
      <c r="Y163" s="10"/>
      <c r="Z163" s="10"/>
      <c r="AA163" s="10"/>
    </row>
    <row r="164" spans="1:27" ht="15.6" x14ac:dyDescent="0.3">
      <c r="A164" s="10"/>
      <c r="B164" s="89"/>
      <c r="C164" s="93"/>
      <c r="D164" s="93"/>
      <c r="E164" s="70" t="s">
        <v>67</v>
      </c>
      <c r="F164" s="70"/>
      <c r="G164" s="65"/>
      <c r="H164" s="10"/>
      <c r="I164" s="10"/>
      <c r="J164" s="10"/>
      <c r="K164" s="10"/>
      <c r="L164" s="10"/>
      <c r="M164" s="10"/>
      <c r="N164" s="10"/>
      <c r="O164" s="10"/>
      <c r="P164" s="10"/>
      <c r="Q164" s="10"/>
      <c r="R164" s="10"/>
      <c r="S164" s="10"/>
      <c r="T164" s="10"/>
      <c r="U164" s="10"/>
      <c r="V164" s="10"/>
      <c r="W164" s="10"/>
      <c r="X164" s="10"/>
      <c r="Y164" s="10"/>
      <c r="Z164" s="10"/>
      <c r="AA164" s="10"/>
    </row>
    <row r="165" spans="1:27" ht="78" x14ac:dyDescent="0.3">
      <c r="A165" s="10"/>
      <c r="B165" s="89"/>
      <c r="C165" s="91" t="s">
        <v>30</v>
      </c>
      <c r="D165" s="91" t="s">
        <v>150</v>
      </c>
      <c r="E165" s="70" t="s">
        <v>66</v>
      </c>
      <c r="F165" s="70" t="s">
        <v>151</v>
      </c>
      <c r="G165" s="65" t="s">
        <v>153</v>
      </c>
      <c r="H165" s="10"/>
      <c r="I165" s="10"/>
      <c r="J165" s="10"/>
      <c r="K165" s="10"/>
      <c r="L165" s="10"/>
      <c r="M165" s="10"/>
      <c r="N165" s="10"/>
      <c r="O165" s="10"/>
      <c r="P165" s="10"/>
      <c r="Q165" s="10"/>
      <c r="R165" s="10"/>
      <c r="S165" s="10"/>
      <c r="T165" s="10"/>
      <c r="U165" s="10"/>
      <c r="V165" s="10"/>
      <c r="W165" s="10"/>
      <c r="X165" s="10"/>
      <c r="Y165" s="10"/>
      <c r="Z165" s="10"/>
      <c r="AA165" s="10"/>
    </row>
    <row r="166" spans="1:27" ht="15.6" x14ac:dyDescent="0.3">
      <c r="A166" s="10"/>
      <c r="B166" s="89"/>
      <c r="C166" s="92"/>
      <c r="D166" s="92"/>
      <c r="E166" s="70" t="s">
        <v>7</v>
      </c>
      <c r="F166" s="70"/>
      <c r="G166" s="65"/>
      <c r="H166" s="10"/>
      <c r="I166" s="10"/>
      <c r="J166" s="10"/>
      <c r="K166" s="10"/>
      <c r="L166" s="10"/>
      <c r="M166" s="10"/>
      <c r="N166" s="10"/>
      <c r="O166" s="10"/>
      <c r="P166" s="10"/>
      <c r="Q166" s="10"/>
      <c r="R166" s="10"/>
      <c r="S166" s="10"/>
      <c r="T166" s="10"/>
      <c r="U166" s="10"/>
      <c r="V166" s="10"/>
      <c r="W166" s="10"/>
      <c r="X166" s="10"/>
      <c r="Y166" s="10"/>
      <c r="Z166" s="10"/>
      <c r="AA166" s="10"/>
    </row>
    <row r="167" spans="1:27" ht="15.6" x14ac:dyDescent="0.3">
      <c r="A167" s="10"/>
      <c r="B167" s="89"/>
      <c r="C167" s="92"/>
      <c r="D167" s="92"/>
      <c r="E167" s="70" t="s">
        <v>13</v>
      </c>
      <c r="F167" s="70"/>
      <c r="G167" s="65"/>
      <c r="H167" s="10"/>
      <c r="I167" s="10"/>
      <c r="J167" s="10"/>
      <c r="K167" s="10"/>
      <c r="L167" s="10"/>
      <c r="M167" s="10"/>
      <c r="N167" s="10"/>
      <c r="O167" s="10"/>
      <c r="P167" s="10"/>
      <c r="Q167" s="10"/>
      <c r="R167" s="10"/>
      <c r="S167" s="10"/>
      <c r="T167" s="10"/>
      <c r="U167" s="10"/>
      <c r="V167" s="10"/>
      <c r="W167" s="10"/>
      <c r="X167" s="10"/>
      <c r="Y167" s="10"/>
      <c r="Z167" s="10"/>
      <c r="AA167" s="10"/>
    </row>
    <row r="168" spans="1:27" ht="15.6" x14ac:dyDescent="0.3">
      <c r="A168" s="10"/>
      <c r="B168" s="89"/>
      <c r="C168" s="92"/>
      <c r="D168" s="92"/>
      <c r="E168" s="70" t="s">
        <v>16</v>
      </c>
      <c r="F168" s="70"/>
      <c r="G168" s="65"/>
      <c r="H168" s="10"/>
      <c r="I168" s="10"/>
      <c r="J168" s="10"/>
      <c r="K168" s="10"/>
      <c r="L168" s="10"/>
      <c r="M168" s="10"/>
      <c r="N168" s="10"/>
      <c r="O168" s="10"/>
      <c r="P168" s="10"/>
      <c r="Q168" s="10"/>
      <c r="R168" s="10"/>
      <c r="S168" s="10"/>
      <c r="T168" s="10"/>
      <c r="U168" s="10"/>
      <c r="V168" s="10"/>
      <c r="W168" s="10"/>
      <c r="X168" s="10"/>
      <c r="Y168" s="10"/>
      <c r="Z168" s="10"/>
      <c r="AA168" s="10"/>
    </row>
    <row r="169" spans="1:27" ht="15.6" x14ac:dyDescent="0.3">
      <c r="A169" s="10"/>
      <c r="B169" s="89"/>
      <c r="C169" s="93"/>
      <c r="D169" s="93"/>
      <c r="E169" s="70" t="s">
        <v>67</v>
      </c>
      <c r="F169" s="70"/>
      <c r="G169" s="65"/>
      <c r="H169" s="10"/>
      <c r="I169" s="10"/>
      <c r="J169" s="10"/>
      <c r="K169" s="10"/>
      <c r="L169" s="10"/>
      <c r="M169" s="10"/>
      <c r="N169" s="10"/>
      <c r="O169" s="10"/>
      <c r="P169" s="10"/>
      <c r="Q169" s="10"/>
      <c r="R169" s="10"/>
      <c r="S169" s="10"/>
      <c r="T169" s="10"/>
      <c r="U169" s="10"/>
      <c r="V169" s="10"/>
      <c r="W169" s="10"/>
      <c r="X169" s="10"/>
      <c r="Y169" s="10"/>
      <c r="Z169" s="10"/>
      <c r="AA169" s="10"/>
    </row>
    <row r="170" spans="1:27" ht="62.4" x14ac:dyDescent="0.3">
      <c r="A170" s="10"/>
      <c r="B170" s="89"/>
      <c r="C170" s="91" t="s">
        <v>33</v>
      </c>
      <c r="D170" s="91" t="s">
        <v>154</v>
      </c>
      <c r="E170" s="70" t="s">
        <v>66</v>
      </c>
      <c r="F170" s="70" t="s">
        <v>119</v>
      </c>
      <c r="G170" s="65" t="s">
        <v>155</v>
      </c>
      <c r="H170" s="10"/>
      <c r="I170" s="10"/>
      <c r="J170" s="10"/>
      <c r="K170" s="10"/>
      <c r="L170" s="10"/>
      <c r="M170" s="10"/>
      <c r="N170" s="10"/>
      <c r="O170" s="10"/>
      <c r="P170" s="10"/>
      <c r="Q170" s="10"/>
      <c r="R170" s="10"/>
      <c r="S170" s="10"/>
      <c r="T170" s="10"/>
      <c r="U170" s="10"/>
      <c r="V170" s="10"/>
      <c r="W170" s="10"/>
      <c r="X170" s="10"/>
      <c r="Y170" s="10"/>
      <c r="Z170" s="10"/>
      <c r="AA170" s="10"/>
    </row>
    <row r="171" spans="1:27" ht="15.6" x14ac:dyDescent="0.3">
      <c r="A171" s="10"/>
      <c r="B171" s="89"/>
      <c r="C171" s="92"/>
      <c r="D171" s="92"/>
      <c r="E171" s="70" t="s">
        <v>7</v>
      </c>
      <c r="F171" s="70"/>
      <c r="G171" s="65"/>
      <c r="H171" s="10"/>
      <c r="I171" s="10"/>
      <c r="J171" s="10"/>
      <c r="K171" s="10"/>
      <c r="L171" s="10"/>
      <c r="M171" s="10"/>
      <c r="N171" s="10"/>
      <c r="O171" s="10"/>
      <c r="P171" s="10"/>
      <c r="Q171" s="10"/>
      <c r="R171" s="10"/>
      <c r="S171" s="10"/>
      <c r="T171" s="10"/>
      <c r="U171" s="10"/>
      <c r="V171" s="10"/>
      <c r="W171" s="10"/>
      <c r="X171" s="10"/>
      <c r="Y171" s="10"/>
      <c r="Z171" s="10"/>
      <c r="AA171" s="10"/>
    </row>
    <row r="172" spans="1:27" ht="15.6" x14ac:dyDescent="0.3">
      <c r="A172" s="10"/>
      <c r="B172" s="89"/>
      <c r="C172" s="92"/>
      <c r="D172" s="92"/>
      <c r="E172" s="70" t="s">
        <v>10</v>
      </c>
      <c r="F172" s="70"/>
      <c r="G172" s="65"/>
      <c r="H172" s="10"/>
      <c r="I172" s="10"/>
      <c r="J172" s="10"/>
      <c r="K172" s="10"/>
      <c r="L172" s="10"/>
      <c r="M172" s="10"/>
      <c r="N172" s="10"/>
      <c r="O172" s="10"/>
      <c r="P172" s="10"/>
      <c r="Q172" s="10"/>
      <c r="R172" s="10"/>
      <c r="S172" s="10"/>
      <c r="T172" s="10"/>
      <c r="U172" s="10"/>
      <c r="V172" s="10"/>
      <c r="W172" s="10"/>
      <c r="X172" s="10"/>
      <c r="Y172" s="10"/>
      <c r="Z172" s="10"/>
      <c r="AA172" s="10"/>
    </row>
    <row r="173" spans="1:27" ht="46.8" x14ac:dyDescent="0.3">
      <c r="A173" s="10"/>
      <c r="B173" s="89"/>
      <c r="C173" s="92"/>
      <c r="D173" s="92"/>
      <c r="E173" s="70" t="s">
        <v>13</v>
      </c>
      <c r="F173" s="70" t="s">
        <v>156</v>
      </c>
      <c r="G173" s="65" t="s">
        <v>157</v>
      </c>
      <c r="H173" s="10"/>
      <c r="I173" s="10"/>
      <c r="J173" s="10"/>
      <c r="K173" s="10"/>
      <c r="L173" s="10"/>
      <c r="M173" s="10"/>
      <c r="N173" s="10"/>
      <c r="O173" s="10"/>
      <c r="P173" s="10"/>
      <c r="Q173" s="10"/>
      <c r="R173" s="10"/>
      <c r="S173" s="10"/>
      <c r="T173" s="10"/>
      <c r="U173" s="10"/>
      <c r="V173" s="10"/>
      <c r="W173" s="10"/>
      <c r="X173" s="10"/>
      <c r="Y173" s="10"/>
      <c r="Z173" s="10"/>
      <c r="AA173" s="10"/>
    </row>
    <row r="174" spans="1:27" ht="15.6" x14ac:dyDescent="0.3">
      <c r="A174" s="10"/>
      <c r="B174" s="89"/>
      <c r="C174" s="92"/>
      <c r="D174" s="92"/>
      <c r="E174" s="70" t="s">
        <v>16</v>
      </c>
      <c r="F174" s="70"/>
      <c r="G174" s="65"/>
      <c r="H174" s="10"/>
      <c r="I174" s="10"/>
      <c r="J174" s="10"/>
      <c r="K174" s="10"/>
      <c r="L174" s="10"/>
      <c r="M174" s="10"/>
      <c r="N174" s="10"/>
      <c r="O174" s="10"/>
      <c r="P174" s="10"/>
      <c r="Q174" s="10"/>
      <c r="R174" s="10"/>
      <c r="S174" s="10"/>
      <c r="T174" s="10"/>
      <c r="U174" s="10"/>
      <c r="V174" s="10"/>
      <c r="W174" s="10"/>
      <c r="X174" s="10"/>
      <c r="Y174" s="10"/>
      <c r="Z174" s="10"/>
      <c r="AA174" s="10"/>
    </row>
    <row r="175" spans="1:27" ht="15.6" x14ac:dyDescent="0.3">
      <c r="A175" s="10"/>
      <c r="B175" s="89"/>
      <c r="C175" s="93"/>
      <c r="D175" s="93"/>
      <c r="E175" s="70" t="s">
        <v>67</v>
      </c>
      <c r="F175" s="70"/>
      <c r="G175" s="65"/>
      <c r="H175" s="10"/>
      <c r="I175" s="10"/>
      <c r="J175" s="10"/>
      <c r="K175" s="10"/>
      <c r="L175" s="10"/>
      <c r="M175" s="10"/>
      <c r="N175" s="10"/>
      <c r="O175" s="10"/>
      <c r="P175" s="10"/>
      <c r="Q175" s="10"/>
      <c r="R175" s="10"/>
      <c r="S175" s="10"/>
      <c r="T175" s="10"/>
      <c r="U175" s="10"/>
      <c r="V175" s="10"/>
      <c r="W175" s="10"/>
      <c r="X175" s="10"/>
      <c r="Y175" s="10"/>
      <c r="Z175" s="10"/>
      <c r="AA175" s="10"/>
    </row>
    <row r="176" spans="1:27" ht="31.2" x14ac:dyDescent="0.3">
      <c r="A176" s="10"/>
      <c r="B176" s="89"/>
      <c r="C176" s="91" t="s">
        <v>36</v>
      </c>
      <c r="D176" s="91" t="s">
        <v>158</v>
      </c>
      <c r="E176" s="70" t="s">
        <v>66</v>
      </c>
      <c r="F176" s="70"/>
      <c r="G176" s="65"/>
      <c r="H176" s="10"/>
      <c r="I176" s="10"/>
      <c r="J176" s="10"/>
      <c r="K176" s="10"/>
      <c r="L176" s="10"/>
      <c r="M176" s="10"/>
      <c r="N176" s="10"/>
      <c r="O176" s="10"/>
      <c r="P176" s="10"/>
      <c r="Q176" s="10"/>
      <c r="R176" s="10"/>
      <c r="S176" s="10"/>
      <c r="T176" s="10"/>
      <c r="U176" s="10"/>
      <c r="V176" s="10"/>
      <c r="W176" s="10"/>
      <c r="X176" s="10"/>
      <c r="Y176" s="10"/>
      <c r="Z176" s="10"/>
      <c r="AA176" s="10"/>
    </row>
    <row r="177" spans="1:27" ht="15.6" x14ac:dyDescent="0.3">
      <c r="A177" s="10"/>
      <c r="B177" s="89"/>
      <c r="C177" s="92"/>
      <c r="D177" s="92"/>
      <c r="E177" s="70" t="s">
        <v>7</v>
      </c>
      <c r="F177" s="70"/>
      <c r="G177" s="65"/>
      <c r="H177" s="10"/>
      <c r="I177" s="10"/>
      <c r="J177" s="10"/>
      <c r="K177" s="10"/>
      <c r="L177" s="10"/>
      <c r="M177" s="10"/>
      <c r="N177" s="10"/>
      <c r="O177" s="10"/>
      <c r="P177" s="10"/>
      <c r="Q177" s="10"/>
      <c r="R177" s="10"/>
      <c r="S177" s="10"/>
      <c r="T177" s="10"/>
      <c r="U177" s="10"/>
      <c r="V177" s="10"/>
      <c r="W177" s="10"/>
      <c r="X177" s="10"/>
      <c r="Y177" s="10"/>
      <c r="Z177" s="10"/>
      <c r="AA177" s="10"/>
    </row>
    <row r="178" spans="1:27" ht="15.6" x14ac:dyDescent="0.3">
      <c r="A178" s="10"/>
      <c r="B178" s="89"/>
      <c r="C178" s="92"/>
      <c r="D178" s="92"/>
      <c r="E178" s="70" t="s">
        <v>10</v>
      </c>
      <c r="F178" s="70"/>
      <c r="G178" s="65"/>
      <c r="H178" s="10"/>
      <c r="I178" s="10"/>
      <c r="J178" s="10"/>
      <c r="K178" s="10"/>
      <c r="L178" s="10"/>
      <c r="M178" s="10"/>
      <c r="N178" s="10"/>
      <c r="O178" s="10"/>
      <c r="P178" s="10"/>
      <c r="Q178" s="10"/>
      <c r="R178" s="10"/>
      <c r="S178" s="10"/>
      <c r="T178" s="10"/>
      <c r="U178" s="10"/>
      <c r="V178" s="10"/>
      <c r="W178" s="10"/>
      <c r="X178" s="10"/>
      <c r="Y178" s="10"/>
      <c r="Z178" s="10"/>
      <c r="AA178" s="10"/>
    </row>
    <row r="179" spans="1:27" ht="31.2" x14ac:dyDescent="0.3">
      <c r="A179" s="10"/>
      <c r="B179" s="89"/>
      <c r="C179" s="92"/>
      <c r="D179" s="92"/>
      <c r="E179" s="70" t="s">
        <v>13</v>
      </c>
      <c r="F179" s="70" t="s">
        <v>119</v>
      </c>
      <c r="G179" s="65" t="s">
        <v>120</v>
      </c>
      <c r="H179" s="10"/>
      <c r="I179" s="10"/>
      <c r="J179" s="10"/>
      <c r="K179" s="10"/>
      <c r="L179" s="10"/>
      <c r="M179" s="10"/>
      <c r="N179" s="10"/>
      <c r="O179" s="10"/>
      <c r="P179" s="10"/>
      <c r="Q179" s="10"/>
      <c r="R179" s="10"/>
      <c r="S179" s="10"/>
      <c r="T179" s="10"/>
      <c r="U179" s="10"/>
      <c r="V179" s="10"/>
      <c r="W179" s="10"/>
      <c r="X179" s="10"/>
      <c r="Y179" s="10"/>
      <c r="Z179" s="10"/>
      <c r="AA179" s="10"/>
    </row>
    <row r="180" spans="1:27" ht="15.6" x14ac:dyDescent="0.3">
      <c r="A180" s="10"/>
      <c r="B180" s="89"/>
      <c r="C180" s="92"/>
      <c r="D180" s="92"/>
      <c r="E180" s="70" t="s">
        <v>16</v>
      </c>
      <c r="F180" s="70" t="s">
        <v>159</v>
      </c>
      <c r="G180" s="65" t="s">
        <v>160</v>
      </c>
      <c r="H180" s="10"/>
      <c r="I180" s="10"/>
      <c r="J180" s="10"/>
      <c r="K180" s="10"/>
      <c r="L180" s="10"/>
      <c r="M180" s="10"/>
      <c r="N180" s="10"/>
      <c r="O180" s="10"/>
      <c r="P180" s="10"/>
      <c r="Q180" s="10"/>
      <c r="R180" s="10"/>
      <c r="S180" s="10"/>
      <c r="T180" s="10"/>
      <c r="U180" s="10"/>
      <c r="V180" s="10"/>
      <c r="W180" s="10"/>
      <c r="X180" s="10"/>
      <c r="Y180" s="10"/>
      <c r="Z180" s="10"/>
      <c r="AA180" s="10"/>
    </row>
    <row r="181" spans="1:27" ht="15.6" x14ac:dyDescent="0.3">
      <c r="A181" s="10"/>
      <c r="B181" s="90"/>
      <c r="C181" s="93"/>
      <c r="D181" s="93"/>
      <c r="E181" s="70" t="s">
        <v>67</v>
      </c>
      <c r="F181" s="70"/>
      <c r="G181" s="65"/>
      <c r="H181" s="10"/>
      <c r="I181" s="10"/>
      <c r="J181" s="10"/>
      <c r="K181" s="10"/>
      <c r="L181" s="10"/>
      <c r="M181" s="10"/>
      <c r="N181" s="10"/>
      <c r="O181" s="10"/>
      <c r="P181" s="10"/>
      <c r="Q181" s="10"/>
      <c r="R181" s="10"/>
      <c r="S181" s="10"/>
      <c r="T181" s="10"/>
      <c r="U181" s="10"/>
      <c r="V181" s="10"/>
      <c r="W181" s="10"/>
      <c r="X181" s="10"/>
      <c r="Y181" s="10"/>
      <c r="Z181" s="10"/>
      <c r="AA181" s="10"/>
    </row>
    <row r="182" spans="1:27" ht="31.2" x14ac:dyDescent="0.3">
      <c r="A182" s="10"/>
      <c r="B182" s="81" t="s">
        <v>61</v>
      </c>
      <c r="C182" s="84" t="s">
        <v>30</v>
      </c>
      <c r="D182" s="84" t="s">
        <v>161</v>
      </c>
      <c r="E182" s="71" t="s">
        <v>66</v>
      </c>
      <c r="F182" s="71" t="s">
        <v>162</v>
      </c>
      <c r="G182" s="60" t="s">
        <v>163</v>
      </c>
      <c r="H182" s="10"/>
      <c r="I182" s="10"/>
      <c r="J182" s="10"/>
      <c r="K182" s="10"/>
      <c r="L182" s="10"/>
      <c r="M182" s="10"/>
      <c r="N182" s="10"/>
      <c r="O182" s="10"/>
      <c r="P182" s="10"/>
      <c r="Q182" s="10"/>
      <c r="R182" s="10"/>
      <c r="S182" s="10"/>
      <c r="T182" s="10"/>
      <c r="U182" s="10"/>
      <c r="V182" s="10"/>
      <c r="W182" s="10"/>
      <c r="X182" s="10"/>
      <c r="Y182" s="10"/>
      <c r="Z182" s="10"/>
      <c r="AA182" s="10"/>
    </row>
    <row r="183" spans="1:27" ht="15.6" x14ac:dyDescent="0.3">
      <c r="A183" s="10"/>
      <c r="B183" s="82"/>
      <c r="C183" s="85"/>
      <c r="D183" s="85"/>
      <c r="E183" s="71" t="s">
        <v>7</v>
      </c>
      <c r="F183" s="71"/>
      <c r="G183" s="60"/>
      <c r="H183" s="10"/>
      <c r="I183" s="10"/>
      <c r="J183" s="10"/>
      <c r="K183" s="10"/>
      <c r="L183" s="10"/>
      <c r="M183" s="10"/>
      <c r="N183" s="10"/>
      <c r="O183" s="10"/>
      <c r="P183" s="10"/>
      <c r="Q183" s="10"/>
      <c r="R183" s="10"/>
      <c r="S183" s="10"/>
      <c r="T183" s="10"/>
      <c r="U183" s="10"/>
      <c r="V183" s="10"/>
      <c r="W183" s="10"/>
      <c r="X183" s="10"/>
      <c r="Y183" s="10"/>
      <c r="Z183" s="10"/>
      <c r="AA183" s="10"/>
    </row>
    <row r="184" spans="1:27" ht="15.6" x14ac:dyDescent="0.3">
      <c r="A184" s="10"/>
      <c r="B184" s="82"/>
      <c r="C184" s="85"/>
      <c r="D184" s="85"/>
      <c r="E184" s="71" t="s">
        <v>13</v>
      </c>
      <c r="F184" s="71"/>
      <c r="G184" s="60"/>
      <c r="H184" s="10"/>
      <c r="I184" s="10"/>
      <c r="J184" s="10"/>
      <c r="K184" s="10"/>
      <c r="L184" s="10"/>
      <c r="M184" s="10"/>
      <c r="N184" s="10"/>
      <c r="O184" s="10"/>
      <c r="P184" s="10"/>
      <c r="Q184" s="10"/>
      <c r="R184" s="10"/>
      <c r="S184" s="10"/>
      <c r="T184" s="10"/>
      <c r="U184" s="10"/>
      <c r="V184" s="10"/>
      <c r="W184" s="10"/>
      <c r="X184" s="10"/>
      <c r="Y184" s="10"/>
      <c r="Z184" s="10"/>
      <c r="AA184" s="10"/>
    </row>
    <row r="185" spans="1:27" ht="15.6" x14ac:dyDescent="0.3">
      <c r="A185" s="10"/>
      <c r="B185" s="82"/>
      <c r="C185" s="85"/>
      <c r="D185" s="85"/>
      <c r="E185" s="71" t="s">
        <v>16</v>
      </c>
      <c r="F185" s="71"/>
      <c r="G185" s="60"/>
      <c r="H185" s="10"/>
      <c r="I185" s="10"/>
      <c r="J185" s="10"/>
      <c r="K185" s="10"/>
      <c r="L185" s="10"/>
      <c r="M185" s="10"/>
      <c r="N185" s="10"/>
      <c r="O185" s="10"/>
      <c r="P185" s="10"/>
      <c r="Q185" s="10"/>
      <c r="R185" s="10"/>
      <c r="S185" s="10"/>
      <c r="T185" s="10"/>
      <c r="U185" s="10"/>
      <c r="V185" s="10"/>
      <c r="W185" s="10"/>
      <c r="X185" s="10"/>
      <c r="Y185" s="10"/>
      <c r="Z185" s="10"/>
      <c r="AA185" s="10"/>
    </row>
    <row r="186" spans="1:27" ht="31.2" x14ac:dyDescent="0.3">
      <c r="A186" s="10"/>
      <c r="B186" s="82"/>
      <c r="C186" s="86"/>
      <c r="D186" s="86"/>
      <c r="E186" s="71" t="s">
        <v>67</v>
      </c>
      <c r="F186" s="71" t="s">
        <v>164</v>
      </c>
      <c r="G186" s="60" t="s">
        <v>165</v>
      </c>
      <c r="H186" s="10"/>
      <c r="I186" s="10"/>
      <c r="J186" s="10"/>
      <c r="K186" s="10"/>
      <c r="L186" s="10"/>
      <c r="M186" s="10"/>
      <c r="N186" s="10"/>
      <c r="O186" s="10"/>
      <c r="P186" s="10"/>
      <c r="Q186" s="10"/>
      <c r="R186" s="10"/>
      <c r="S186" s="10"/>
      <c r="T186" s="10"/>
      <c r="U186" s="10"/>
      <c r="V186" s="10"/>
      <c r="W186" s="10"/>
      <c r="X186" s="10"/>
      <c r="Y186" s="10"/>
      <c r="Z186" s="10"/>
      <c r="AA186" s="10"/>
    </row>
    <row r="187" spans="1:27" ht="62.4" x14ac:dyDescent="0.3">
      <c r="A187" s="10"/>
      <c r="B187" s="82"/>
      <c r="C187" s="84" t="s">
        <v>33</v>
      </c>
      <c r="D187" s="84" t="s">
        <v>154</v>
      </c>
      <c r="E187" s="71" t="s">
        <v>66</v>
      </c>
      <c r="F187" s="71" t="s">
        <v>119</v>
      </c>
      <c r="G187" s="60" t="s">
        <v>155</v>
      </c>
      <c r="H187" s="10"/>
      <c r="I187" s="10"/>
      <c r="J187" s="10"/>
      <c r="K187" s="10"/>
      <c r="L187" s="10"/>
      <c r="M187" s="10"/>
      <c r="N187" s="10"/>
      <c r="O187" s="10"/>
      <c r="P187" s="10"/>
      <c r="Q187" s="10"/>
      <c r="R187" s="10"/>
      <c r="S187" s="10"/>
      <c r="T187" s="10"/>
      <c r="U187" s="10"/>
      <c r="V187" s="10"/>
      <c r="W187" s="10"/>
      <c r="X187" s="10"/>
      <c r="Y187" s="10"/>
      <c r="Z187" s="10"/>
      <c r="AA187" s="10"/>
    </row>
    <row r="188" spans="1:27" ht="15.6" x14ac:dyDescent="0.3">
      <c r="A188" s="10"/>
      <c r="B188" s="82"/>
      <c r="C188" s="85"/>
      <c r="D188" s="85"/>
      <c r="E188" s="71" t="s">
        <v>7</v>
      </c>
      <c r="F188" s="71"/>
      <c r="G188" s="60"/>
      <c r="H188" s="10"/>
      <c r="I188" s="10"/>
      <c r="J188" s="10"/>
      <c r="K188" s="10"/>
      <c r="L188" s="10"/>
      <c r="M188" s="10"/>
      <c r="N188" s="10"/>
      <c r="O188" s="10"/>
      <c r="P188" s="10"/>
      <c r="Q188" s="10"/>
      <c r="R188" s="10"/>
      <c r="S188" s="10"/>
      <c r="T188" s="10"/>
      <c r="U188" s="10"/>
      <c r="V188" s="10"/>
      <c r="W188" s="10"/>
      <c r="X188" s="10"/>
      <c r="Y188" s="10"/>
      <c r="Z188" s="10"/>
      <c r="AA188" s="10"/>
    </row>
    <row r="189" spans="1:27" ht="15.6" x14ac:dyDescent="0.3">
      <c r="A189" s="10"/>
      <c r="B189" s="82"/>
      <c r="C189" s="85"/>
      <c r="D189" s="85"/>
      <c r="E189" s="71" t="s">
        <v>10</v>
      </c>
      <c r="F189" s="71"/>
      <c r="G189" s="60"/>
      <c r="H189" s="10"/>
      <c r="I189" s="10"/>
      <c r="J189" s="10"/>
      <c r="K189" s="10"/>
      <c r="L189" s="10"/>
      <c r="M189" s="10"/>
      <c r="N189" s="10"/>
      <c r="O189" s="10"/>
      <c r="P189" s="10"/>
      <c r="Q189" s="10"/>
      <c r="R189" s="10"/>
      <c r="S189" s="10"/>
      <c r="T189" s="10"/>
      <c r="U189" s="10"/>
      <c r="V189" s="10"/>
      <c r="W189" s="10"/>
      <c r="X189" s="10"/>
      <c r="Y189" s="10"/>
      <c r="Z189" s="10"/>
      <c r="AA189" s="10"/>
    </row>
    <row r="190" spans="1:27" ht="46.8" x14ac:dyDescent="0.3">
      <c r="A190" s="10"/>
      <c r="B190" s="82"/>
      <c r="C190" s="85"/>
      <c r="D190" s="85"/>
      <c r="E190" s="71" t="s">
        <v>13</v>
      </c>
      <c r="F190" s="71" t="s">
        <v>156</v>
      </c>
      <c r="G190" s="60" t="s">
        <v>166</v>
      </c>
      <c r="H190" s="10"/>
      <c r="I190" s="10"/>
      <c r="J190" s="10"/>
      <c r="K190" s="10"/>
      <c r="L190" s="10"/>
      <c r="M190" s="10"/>
      <c r="N190" s="10"/>
      <c r="O190" s="10"/>
      <c r="P190" s="10"/>
      <c r="Q190" s="10"/>
      <c r="R190" s="10"/>
      <c r="S190" s="10"/>
      <c r="T190" s="10"/>
      <c r="U190" s="10"/>
      <c r="V190" s="10"/>
      <c r="W190" s="10"/>
      <c r="X190" s="10"/>
      <c r="Y190" s="10"/>
      <c r="Z190" s="10"/>
      <c r="AA190" s="10"/>
    </row>
    <row r="191" spans="1:27" ht="15.6" x14ac:dyDescent="0.3">
      <c r="A191" s="10"/>
      <c r="B191" s="82"/>
      <c r="C191" s="85"/>
      <c r="D191" s="85"/>
      <c r="E191" s="71" t="s">
        <v>16</v>
      </c>
      <c r="F191" s="71"/>
      <c r="G191" s="60"/>
      <c r="H191" s="10"/>
      <c r="I191" s="10"/>
      <c r="J191" s="10"/>
      <c r="K191" s="10"/>
      <c r="L191" s="10"/>
      <c r="M191" s="10"/>
      <c r="N191" s="10"/>
      <c r="O191" s="10"/>
      <c r="P191" s="10"/>
      <c r="Q191" s="10"/>
      <c r="R191" s="10"/>
      <c r="S191" s="10"/>
      <c r="T191" s="10"/>
      <c r="U191" s="10"/>
      <c r="V191" s="10"/>
      <c r="W191" s="10"/>
      <c r="X191" s="10"/>
      <c r="Y191" s="10"/>
      <c r="Z191" s="10"/>
      <c r="AA191" s="10"/>
    </row>
    <row r="192" spans="1:27" ht="15.6" x14ac:dyDescent="0.3">
      <c r="A192" s="10"/>
      <c r="B192" s="82"/>
      <c r="C192" s="86"/>
      <c r="D192" s="86"/>
      <c r="E192" s="71" t="s">
        <v>67</v>
      </c>
      <c r="F192" s="71"/>
      <c r="G192" s="60"/>
      <c r="H192" s="10"/>
      <c r="I192" s="10"/>
      <c r="J192" s="10"/>
      <c r="K192" s="10"/>
      <c r="L192" s="10"/>
      <c r="M192" s="10"/>
      <c r="N192" s="10"/>
      <c r="O192" s="10"/>
      <c r="P192" s="10"/>
      <c r="Q192" s="10"/>
      <c r="R192" s="10"/>
      <c r="S192" s="10"/>
      <c r="T192" s="10"/>
      <c r="U192" s="10"/>
      <c r="V192" s="10"/>
      <c r="W192" s="10"/>
      <c r="X192" s="10"/>
      <c r="Y192" s="10"/>
      <c r="Z192" s="10"/>
      <c r="AA192" s="10"/>
    </row>
    <row r="193" spans="1:27" ht="31.2" x14ac:dyDescent="0.3">
      <c r="A193" s="10"/>
      <c r="B193" s="82"/>
      <c r="C193" s="84" t="s">
        <v>36</v>
      </c>
      <c r="D193" s="84" t="s">
        <v>158</v>
      </c>
      <c r="E193" s="71" t="s">
        <v>66</v>
      </c>
      <c r="F193" s="71"/>
      <c r="G193" s="60"/>
      <c r="H193" s="10"/>
      <c r="I193" s="10"/>
      <c r="J193" s="10"/>
      <c r="K193" s="10"/>
      <c r="L193" s="10"/>
      <c r="M193" s="10"/>
      <c r="N193" s="10"/>
      <c r="O193" s="10"/>
      <c r="P193" s="10"/>
      <c r="Q193" s="10"/>
      <c r="R193" s="10"/>
      <c r="S193" s="10"/>
      <c r="T193" s="10"/>
      <c r="U193" s="10"/>
      <c r="V193" s="10"/>
      <c r="W193" s="10"/>
      <c r="X193" s="10"/>
      <c r="Y193" s="10"/>
      <c r="Z193" s="10"/>
      <c r="AA193" s="10"/>
    </row>
    <row r="194" spans="1:27" ht="15.6" x14ac:dyDescent="0.3">
      <c r="A194" s="10"/>
      <c r="B194" s="82"/>
      <c r="C194" s="85"/>
      <c r="D194" s="85"/>
      <c r="E194" s="71" t="s">
        <v>7</v>
      </c>
      <c r="F194" s="71"/>
      <c r="G194" s="60"/>
      <c r="H194" s="10"/>
      <c r="I194" s="10"/>
      <c r="J194" s="10"/>
      <c r="K194" s="10"/>
      <c r="L194" s="10"/>
      <c r="M194" s="10"/>
      <c r="N194" s="10"/>
      <c r="O194" s="10"/>
      <c r="P194" s="10"/>
      <c r="Q194" s="10"/>
      <c r="R194" s="10"/>
      <c r="S194" s="10"/>
      <c r="T194" s="10"/>
      <c r="U194" s="10"/>
      <c r="V194" s="10"/>
      <c r="W194" s="10"/>
      <c r="X194" s="10"/>
      <c r="Y194" s="10"/>
      <c r="Z194" s="10"/>
      <c r="AA194" s="10"/>
    </row>
    <row r="195" spans="1:27" ht="15.6" x14ac:dyDescent="0.3">
      <c r="A195" s="10"/>
      <c r="B195" s="82"/>
      <c r="C195" s="85"/>
      <c r="D195" s="85"/>
      <c r="E195" s="71" t="s">
        <v>10</v>
      </c>
      <c r="F195" s="71"/>
      <c r="G195" s="60"/>
      <c r="H195" s="10"/>
      <c r="I195" s="10"/>
      <c r="J195" s="10"/>
      <c r="K195" s="10"/>
      <c r="L195" s="10"/>
      <c r="M195" s="10"/>
      <c r="N195" s="10"/>
      <c r="O195" s="10"/>
      <c r="P195" s="10"/>
      <c r="Q195" s="10"/>
      <c r="R195" s="10"/>
      <c r="S195" s="10"/>
      <c r="T195" s="10"/>
      <c r="U195" s="10"/>
      <c r="V195" s="10"/>
      <c r="W195" s="10"/>
      <c r="X195" s="10"/>
      <c r="Y195" s="10"/>
      <c r="Z195" s="10"/>
      <c r="AA195" s="10"/>
    </row>
    <row r="196" spans="1:27" ht="31.2" x14ac:dyDescent="0.3">
      <c r="A196" s="10"/>
      <c r="B196" s="82"/>
      <c r="C196" s="85"/>
      <c r="D196" s="85"/>
      <c r="E196" s="71" t="s">
        <v>13</v>
      </c>
      <c r="F196" s="71" t="s">
        <v>119</v>
      </c>
      <c r="G196" s="60" t="s">
        <v>120</v>
      </c>
      <c r="H196" s="10"/>
      <c r="I196" s="10"/>
      <c r="J196" s="10"/>
      <c r="K196" s="10"/>
      <c r="L196" s="10"/>
      <c r="M196" s="10"/>
      <c r="N196" s="10"/>
      <c r="O196" s="10"/>
      <c r="P196" s="10"/>
      <c r="Q196" s="10"/>
      <c r="R196" s="10"/>
      <c r="S196" s="10"/>
      <c r="T196" s="10"/>
      <c r="U196" s="10"/>
      <c r="V196" s="10"/>
      <c r="W196" s="10"/>
      <c r="X196" s="10"/>
      <c r="Y196" s="10"/>
      <c r="Z196" s="10"/>
      <c r="AA196" s="10"/>
    </row>
    <row r="197" spans="1:27" ht="15.6" x14ac:dyDescent="0.3">
      <c r="A197" s="10"/>
      <c r="B197" s="82"/>
      <c r="C197" s="85"/>
      <c r="D197" s="85"/>
      <c r="E197" s="71" t="s">
        <v>16</v>
      </c>
      <c r="F197" s="73" t="s">
        <v>167</v>
      </c>
      <c r="G197" s="61" t="s">
        <v>160</v>
      </c>
      <c r="H197" s="10"/>
      <c r="I197" s="10"/>
      <c r="J197" s="10"/>
      <c r="K197" s="10"/>
      <c r="L197" s="10"/>
      <c r="M197" s="10"/>
      <c r="N197" s="10"/>
      <c r="O197" s="10"/>
      <c r="P197" s="10"/>
      <c r="Q197" s="10"/>
      <c r="R197" s="10"/>
      <c r="S197" s="10"/>
      <c r="T197" s="10"/>
      <c r="U197" s="10"/>
      <c r="V197" s="10"/>
      <c r="W197" s="10"/>
      <c r="X197" s="10"/>
      <c r="Y197" s="10"/>
      <c r="Z197" s="10"/>
      <c r="AA197" s="10"/>
    </row>
    <row r="198" spans="1:27" ht="15.6" x14ac:dyDescent="0.3">
      <c r="A198" s="10"/>
      <c r="B198" s="82"/>
      <c r="C198" s="86"/>
      <c r="D198" s="86"/>
      <c r="E198" s="71" t="s">
        <v>67</v>
      </c>
      <c r="F198" s="73"/>
      <c r="G198" s="61"/>
      <c r="H198" s="10"/>
      <c r="I198" s="10"/>
      <c r="J198" s="10"/>
      <c r="K198" s="10"/>
      <c r="L198" s="10"/>
      <c r="M198" s="10"/>
      <c r="N198" s="10"/>
      <c r="O198" s="10"/>
      <c r="P198" s="10"/>
      <c r="Q198" s="10"/>
      <c r="R198" s="10"/>
      <c r="S198" s="10"/>
      <c r="T198" s="10"/>
      <c r="U198" s="10"/>
      <c r="V198" s="10"/>
      <c r="W198" s="10"/>
      <c r="X198" s="10"/>
      <c r="Y198" s="10"/>
      <c r="Z198" s="10"/>
      <c r="AA198" s="10"/>
    </row>
    <row r="199" spans="1:27" ht="15.6" x14ac:dyDescent="0.3">
      <c r="A199" s="10"/>
      <c r="B199" s="82"/>
      <c r="C199" s="84" t="s">
        <v>45</v>
      </c>
      <c r="D199" s="84" t="s">
        <v>147</v>
      </c>
      <c r="E199" s="71" t="s">
        <v>7</v>
      </c>
      <c r="F199" s="71"/>
      <c r="G199" s="60"/>
      <c r="H199" s="10"/>
      <c r="I199" s="10"/>
      <c r="J199" s="10"/>
      <c r="K199" s="10"/>
      <c r="L199" s="10"/>
      <c r="M199" s="10"/>
      <c r="N199" s="10"/>
      <c r="O199" s="10"/>
      <c r="P199" s="10"/>
      <c r="Q199" s="10"/>
      <c r="R199" s="10"/>
      <c r="S199" s="10"/>
      <c r="T199" s="10"/>
      <c r="U199" s="10"/>
      <c r="V199" s="10"/>
      <c r="W199" s="10"/>
      <c r="X199" s="10"/>
      <c r="Y199" s="10"/>
      <c r="Z199" s="10"/>
      <c r="AA199" s="10"/>
    </row>
    <row r="200" spans="1:27" ht="15.6" x14ac:dyDescent="0.3">
      <c r="A200" s="10"/>
      <c r="B200" s="82"/>
      <c r="C200" s="85"/>
      <c r="D200" s="85"/>
      <c r="E200" s="71" t="s">
        <v>110</v>
      </c>
      <c r="F200" s="71"/>
      <c r="G200" s="60"/>
      <c r="H200" s="10"/>
      <c r="I200" s="10"/>
      <c r="J200" s="10"/>
      <c r="K200" s="10"/>
      <c r="L200" s="10"/>
      <c r="M200" s="10"/>
      <c r="N200" s="10"/>
      <c r="O200" s="10"/>
      <c r="P200" s="10"/>
      <c r="Q200" s="10"/>
      <c r="R200" s="10"/>
      <c r="S200" s="10"/>
      <c r="T200" s="10"/>
      <c r="U200" s="10"/>
      <c r="V200" s="10"/>
      <c r="W200" s="10"/>
      <c r="X200" s="10"/>
      <c r="Y200" s="10"/>
      <c r="Z200" s="10"/>
      <c r="AA200" s="10"/>
    </row>
    <row r="201" spans="1:27" ht="15.6" x14ac:dyDescent="0.3">
      <c r="A201" s="10"/>
      <c r="B201" s="82"/>
      <c r="C201" s="85"/>
      <c r="D201" s="85"/>
      <c r="E201" s="71" t="s">
        <v>13</v>
      </c>
      <c r="F201" s="71"/>
      <c r="G201" s="60"/>
      <c r="H201" s="10"/>
      <c r="I201" s="10"/>
      <c r="J201" s="10"/>
      <c r="K201" s="10"/>
      <c r="L201" s="10"/>
      <c r="M201" s="10"/>
      <c r="N201" s="10"/>
      <c r="O201" s="10"/>
      <c r="P201" s="10"/>
      <c r="Q201" s="10"/>
      <c r="R201" s="10"/>
      <c r="S201" s="10"/>
      <c r="T201" s="10"/>
      <c r="U201" s="10"/>
      <c r="V201" s="10"/>
      <c r="W201" s="10"/>
      <c r="X201" s="10"/>
      <c r="Y201" s="10"/>
      <c r="Z201" s="10"/>
      <c r="AA201" s="10"/>
    </row>
    <row r="202" spans="1:27" ht="15.6" x14ac:dyDescent="0.3">
      <c r="A202" s="10"/>
      <c r="B202" s="82"/>
      <c r="C202" s="85"/>
      <c r="D202" s="85"/>
      <c r="E202" s="71" t="s">
        <v>16</v>
      </c>
      <c r="F202" s="71"/>
      <c r="G202" s="60"/>
      <c r="H202" s="10"/>
      <c r="I202" s="10"/>
      <c r="J202" s="10"/>
      <c r="K202" s="10"/>
      <c r="L202" s="10"/>
      <c r="M202" s="10"/>
      <c r="N202" s="10"/>
      <c r="O202" s="10"/>
      <c r="P202" s="10"/>
      <c r="Q202" s="10"/>
      <c r="R202" s="10"/>
      <c r="S202" s="10"/>
      <c r="T202" s="10"/>
      <c r="U202" s="10"/>
      <c r="V202" s="10"/>
      <c r="W202" s="10"/>
      <c r="X202" s="10"/>
      <c r="Y202" s="10"/>
      <c r="Z202" s="10"/>
      <c r="AA202" s="10"/>
    </row>
    <row r="203" spans="1:27" ht="62.4" x14ac:dyDescent="0.3">
      <c r="A203" s="10"/>
      <c r="B203" s="82"/>
      <c r="C203" s="86"/>
      <c r="D203" s="86"/>
      <c r="E203" s="71" t="s">
        <v>19</v>
      </c>
      <c r="F203" s="71" t="s">
        <v>142</v>
      </c>
      <c r="G203" s="60" t="s">
        <v>149</v>
      </c>
      <c r="H203" s="10"/>
      <c r="I203" s="10"/>
      <c r="J203" s="10"/>
      <c r="K203" s="10"/>
      <c r="L203" s="10"/>
      <c r="M203" s="10"/>
      <c r="N203" s="10"/>
      <c r="O203" s="10"/>
      <c r="P203" s="10"/>
      <c r="Q203" s="10"/>
      <c r="R203" s="10"/>
      <c r="S203" s="10"/>
      <c r="T203" s="10"/>
      <c r="U203" s="10"/>
      <c r="V203" s="10"/>
      <c r="W203" s="10"/>
      <c r="X203" s="10"/>
      <c r="Y203" s="10"/>
      <c r="Z203" s="10"/>
      <c r="AA203" s="10"/>
    </row>
    <row r="204" spans="1:27" ht="31.2" x14ac:dyDescent="0.3">
      <c r="A204" s="10"/>
      <c r="B204" s="82"/>
      <c r="C204" s="84" t="s">
        <v>48</v>
      </c>
      <c r="D204" s="84" t="s">
        <v>168</v>
      </c>
      <c r="E204" s="71" t="s">
        <v>66</v>
      </c>
      <c r="F204" s="71"/>
      <c r="G204" s="60"/>
      <c r="H204" s="10"/>
      <c r="I204" s="10"/>
      <c r="J204" s="10"/>
      <c r="K204" s="10"/>
      <c r="L204" s="10"/>
      <c r="M204" s="10"/>
      <c r="N204" s="10"/>
      <c r="O204" s="10"/>
      <c r="P204" s="10"/>
      <c r="Q204" s="10"/>
      <c r="R204" s="10"/>
      <c r="S204" s="10"/>
      <c r="T204" s="10"/>
      <c r="U204" s="10"/>
      <c r="V204" s="10"/>
      <c r="W204" s="10"/>
      <c r="X204" s="10"/>
      <c r="Y204" s="10"/>
      <c r="Z204" s="10"/>
      <c r="AA204" s="10"/>
    </row>
    <row r="205" spans="1:27" ht="62.4" x14ac:dyDescent="0.3">
      <c r="A205" s="10"/>
      <c r="B205" s="82"/>
      <c r="C205" s="86"/>
      <c r="D205" s="86"/>
      <c r="E205" s="71" t="s">
        <v>67</v>
      </c>
      <c r="F205" s="71" t="s">
        <v>169</v>
      </c>
      <c r="G205" s="60" t="s">
        <v>170</v>
      </c>
      <c r="H205" s="10"/>
      <c r="I205" s="10"/>
      <c r="J205" s="10"/>
      <c r="K205" s="10"/>
      <c r="L205" s="10"/>
      <c r="M205" s="10"/>
      <c r="N205" s="10"/>
      <c r="O205" s="10"/>
      <c r="P205" s="10"/>
      <c r="Q205" s="10"/>
      <c r="R205" s="10"/>
      <c r="S205" s="10"/>
      <c r="T205" s="10"/>
      <c r="U205" s="10"/>
      <c r="V205" s="10"/>
      <c r="W205" s="10"/>
      <c r="X205" s="10"/>
      <c r="Y205" s="10"/>
      <c r="Z205" s="10"/>
      <c r="AA205" s="10"/>
    </row>
    <row r="206" spans="1:27" ht="15.6" x14ac:dyDescent="0.3">
      <c r="A206" s="10"/>
      <c r="B206" s="82"/>
      <c r="C206" s="84" t="s">
        <v>51</v>
      </c>
      <c r="D206" s="84" t="s">
        <v>171</v>
      </c>
      <c r="E206" s="71" t="s">
        <v>7</v>
      </c>
      <c r="F206" s="71"/>
      <c r="G206" s="60"/>
      <c r="H206" s="10"/>
      <c r="I206" s="10"/>
      <c r="J206" s="10"/>
      <c r="K206" s="10"/>
      <c r="L206" s="10"/>
      <c r="M206" s="10"/>
      <c r="N206" s="10"/>
      <c r="O206" s="10"/>
      <c r="P206" s="10"/>
      <c r="Q206" s="10"/>
      <c r="R206" s="10"/>
      <c r="S206" s="10"/>
      <c r="T206" s="10"/>
      <c r="U206" s="10"/>
      <c r="V206" s="10"/>
      <c r="W206" s="10"/>
      <c r="X206" s="10"/>
      <c r="Y206" s="10"/>
      <c r="Z206" s="10"/>
      <c r="AA206" s="10"/>
    </row>
    <row r="207" spans="1:27" ht="15.6" x14ac:dyDescent="0.3">
      <c r="A207" s="10"/>
      <c r="B207" s="82"/>
      <c r="C207" s="85"/>
      <c r="D207" s="85"/>
      <c r="E207" s="71" t="s">
        <v>10</v>
      </c>
      <c r="F207" s="71"/>
      <c r="G207" s="60"/>
      <c r="H207" s="10"/>
      <c r="I207" s="10"/>
      <c r="J207" s="10"/>
      <c r="K207" s="10"/>
      <c r="L207" s="10"/>
      <c r="M207" s="10"/>
      <c r="N207" s="10"/>
      <c r="O207" s="10"/>
      <c r="P207" s="10"/>
      <c r="Q207" s="10"/>
      <c r="R207" s="10"/>
      <c r="S207" s="10"/>
      <c r="T207" s="10"/>
      <c r="U207" s="10"/>
      <c r="V207" s="10"/>
      <c r="W207" s="10"/>
      <c r="X207" s="10"/>
      <c r="Y207" s="10"/>
      <c r="Z207" s="10"/>
      <c r="AA207" s="10"/>
    </row>
    <row r="208" spans="1:27" ht="15.6" x14ac:dyDescent="0.3">
      <c r="A208" s="10"/>
      <c r="B208" s="82"/>
      <c r="C208" s="85"/>
      <c r="D208" s="85"/>
      <c r="E208" s="71" t="s">
        <v>13</v>
      </c>
      <c r="F208" s="71"/>
      <c r="G208" s="60"/>
      <c r="H208" s="10"/>
      <c r="I208" s="10"/>
      <c r="J208" s="10"/>
      <c r="K208" s="10"/>
      <c r="L208" s="10"/>
      <c r="M208" s="10"/>
      <c r="N208" s="10"/>
      <c r="O208" s="10"/>
      <c r="P208" s="10"/>
      <c r="Q208" s="10"/>
      <c r="R208" s="10"/>
      <c r="S208" s="10"/>
      <c r="T208" s="10"/>
      <c r="U208" s="10"/>
      <c r="V208" s="10"/>
      <c r="W208" s="10"/>
      <c r="X208" s="10"/>
      <c r="Y208" s="10"/>
      <c r="Z208" s="10"/>
      <c r="AA208" s="10"/>
    </row>
    <row r="209" spans="1:27" ht="15.6" x14ac:dyDescent="0.3">
      <c r="A209" s="10"/>
      <c r="B209" s="82"/>
      <c r="C209" s="85"/>
      <c r="D209" s="85"/>
      <c r="E209" s="71" t="s">
        <v>16</v>
      </c>
      <c r="F209" s="71"/>
      <c r="G209" s="60"/>
      <c r="H209" s="10"/>
      <c r="I209" s="10"/>
      <c r="J209" s="10"/>
      <c r="K209" s="10"/>
      <c r="L209" s="10"/>
      <c r="M209" s="10"/>
      <c r="N209" s="10"/>
      <c r="O209" s="10"/>
      <c r="P209" s="10"/>
      <c r="Q209" s="10"/>
      <c r="R209" s="10"/>
      <c r="S209" s="10"/>
      <c r="T209" s="10"/>
      <c r="U209" s="10"/>
      <c r="V209" s="10"/>
      <c r="W209" s="10"/>
      <c r="X209" s="10"/>
      <c r="Y209" s="10"/>
      <c r="Z209" s="10"/>
      <c r="AA209" s="10"/>
    </row>
    <row r="210" spans="1:27" ht="31.2" x14ac:dyDescent="0.3">
      <c r="A210" s="10"/>
      <c r="B210" s="82"/>
      <c r="C210" s="85"/>
      <c r="D210" s="85"/>
      <c r="E210" s="71" t="s">
        <v>19</v>
      </c>
      <c r="F210" s="71"/>
      <c r="G210" s="60"/>
      <c r="H210" s="10"/>
      <c r="I210" s="10"/>
      <c r="J210" s="10"/>
      <c r="K210" s="10"/>
      <c r="L210" s="10"/>
      <c r="M210" s="10"/>
      <c r="N210" s="10"/>
      <c r="O210" s="10"/>
      <c r="P210" s="10"/>
      <c r="Q210" s="10"/>
      <c r="R210" s="10"/>
      <c r="S210" s="10"/>
      <c r="T210" s="10"/>
      <c r="U210" s="10"/>
      <c r="V210" s="10"/>
      <c r="W210" s="10"/>
      <c r="X210" s="10"/>
      <c r="Y210" s="10"/>
      <c r="Z210" s="10"/>
      <c r="AA210" s="10"/>
    </row>
    <row r="211" spans="1:27" ht="62.4" x14ac:dyDescent="0.3">
      <c r="A211" s="10"/>
      <c r="B211" s="83"/>
      <c r="C211" s="87"/>
      <c r="D211" s="87"/>
      <c r="E211" s="72" t="s">
        <v>67</v>
      </c>
      <c r="F211" s="72" t="s">
        <v>125</v>
      </c>
      <c r="G211" s="62" t="s">
        <v>172</v>
      </c>
      <c r="H211" s="10"/>
      <c r="I211" s="10"/>
      <c r="J211" s="10"/>
      <c r="K211" s="10"/>
      <c r="L211" s="10"/>
      <c r="M211" s="10"/>
      <c r="N211" s="10"/>
      <c r="O211" s="10"/>
      <c r="P211" s="10"/>
      <c r="Q211" s="10"/>
      <c r="R211" s="10"/>
      <c r="S211" s="10"/>
      <c r="T211" s="10"/>
      <c r="U211" s="10"/>
      <c r="V211" s="10"/>
      <c r="W211" s="10"/>
      <c r="X211" s="10"/>
      <c r="Y211" s="10"/>
      <c r="Z211" s="10"/>
      <c r="AA211" s="10"/>
    </row>
    <row r="212" spans="1:27" ht="15.6" x14ac:dyDescent="0.3">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row>
    <row r="213" spans="1:27" ht="15.6" x14ac:dyDescent="0.3">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row>
    <row r="214" spans="1:27" ht="15.6" x14ac:dyDescent="0.3">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row>
    <row r="215" spans="1:27" ht="15.6" x14ac:dyDescent="0.3">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row>
    <row r="216" spans="1:27" ht="15.6" x14ac:dyDescent="0.3">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row>
    <row r="217" spans="1:27" ht="15.6" x14ac:dyDescent="0.3">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row>
    <row r="218" spans="1:27" ht="15.6" x14ac:dyDescent="0.3">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row>
    <row r="219" spans="1:27" ht="15.6" x14ac:dyDescent="0.3">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row>
    <row r="220" spans="1:27" ht="15.6" x14ac:dyDescent="0.3">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row>
    <row r="221" spans="1:27" ht="15.6" x14ac:dyDescent="0.3">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row>
    <row r="222" spans="1:27" ht="15.6" x14ac:dyDescent="0.3">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row>
    <row r="223" spans="1:27" ht="15.6" x14ac:dyDescent="0.3">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row>
    <row r="224" spans="1:27" ht="15.6" x14ac:dyDescent="0.3">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row>
    <row r="225" spans="1:27" ht="15.6" x14ac:dyDescent="0.3">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row>
    <row r="226" spans="1:27" ht="15.6" x14ac:dyDescent="0.3">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row>
    <row r="227" spans="1:27" ht="15.6" x14ac:dyDescent="0.3">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row>
    <row r="228" spans="1:27" ht="15.6" x14ac:dyDescent="0.3">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row>
    <row r="229" spans="1:27" ht="15.6" x14ac:dyDescent="0.3">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row>
    <row r="230" spans="1:27" ht="15.6" x14ac:dyDescent="0.3">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row>
    <row r="231" spans="1:27" ht="15.6" x14ac:dyDescent="0.3">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row>
    <row r="232" spans="1:27" ht="15.6" x14ac:dyDescent="0.3">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row>
    <row r="233" spans="1:27" ht="15.6" x14ac:dyDescent="0.3">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row>
    <row r="234" spans="1:27" ht="15.6" x14ac:dyDescent="0.3">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row>
    <row r="235" spans="1:27" ht="15.6" x14ac:dyDescent="0.3">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row>
    <row r="236" spans="1:27" ht="15.6" x14ac:dyDescent="0.3">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row>
    <row r="237" spans="1:27" ht="15.6" x14ac:dyDescent="0.3">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row>
    <row r="238" spans="1:27" ht="15.6" x14ac:dyDescent="0.3">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row>
    <row r="239" spans="1:27" ht="15.6" x14ac:dyDescent="0.3">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row>
    <row r="240" spans="1:27" ht="15.6" x14ac:dyDescent="0.3">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row>
    <row r="241" spans="1:27" ht="15.6" x14ac:dyDescent="0.3">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row>
    <row r="242" spans="1:27" ht="15.6" x14ac:dyDescent="0.3">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row>
    <row r="243" spans="1:27" ht="15.6" x14ac:dyDescent="0.3">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row>
    <row r="244" spans="1:27" ht="15.6" x14ac:dyDescent="0.3">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row>
    <row r="245" spans="1:27" ht="15.6" x14ac:dyDescent="0.3">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row>
    <row r="246" spans="1:27" ht="15.6" x14ac:dyDescent="0.3">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row>
    <row r="247" spans="1:27" ht="15.6" x14ac:dyDescent="0.3">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row>
    <row r="248" spans="1:27" ht="15.6" x14ac:dyDescent="0.3">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row>
    <row r="249" spans="1:27" ht="15.6" x14ac:dyDescent="0.3">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row>
    <row r="250" spans="1:27" ht="15.6" x14ac:dyDescent="0.3">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row>
    <row r="251" spans="1:27" ht="15.6" x14ac:dyDescent="0.3">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row>
    <row r="252" spans="1:27" ht="15.6" x14ac:dyDescent="0.3">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row>
    <row r="253" spans="1:27" ht="15.6" x14ac:dyDescent="0.3">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row>
    <row r="254" spans="1:27" ht="15.6" x14ac:dyDescent="0.3">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row>
    <row r="255" spans="1:27" ht="15.6" x14ac:dyDescent="0.3">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row>
    <row r="256" spans="1:27" ht="15.6" x14ac:dyDescent="0.3">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row>
    <row r="257" spans="1:27" ht="15.6" x14ac:dyDescent="0.3">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row>
    <row r="258" spans="1:27" ht="15.6" x14ac:dyDescent="0.3">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row>
    <row r="259" spans="1:27" ht="15.6" x14ac:dyDescent="0.3">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row>
    <row r="260" spans="1:27" ht="15.6" x14ac:dyDescent="0.3">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row>
    <row r="261" spans="1:27" ht="15.6" x14ac:dyDescent="0.3">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row>
    <row r="262" spans="1:27" ht="15.6" x14ac:dyDescent="0.3">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row>
    <row r="263" spans="1:27" ht="15.6" x14ac:dyDescent="0.3">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row>
    <row r="264" spans="1:27" ht="15.6" x14ac:dyDescent="0.3">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row>
    <row r="265" spans="1:27" ht="15.6" x14ac:dyDescent="0.3">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row>
    <row r="266" spans="1:27" ht="15.6" x14ac:dyDescent="0.3">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row>
    <row r="267" spans="1:27" ht="15.6" x14ac:dyDescent="0.3">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row>
    <row r="268" spans="1:27" ht="15.6" x14ac:dyDescent="0.3">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row>
    <row r="269" spans="1:27" ht="15.6" x14ac:dyDescent="0.3">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row>
    <row r="270" spans="1:27" ht="15.6" x14ac:dyDescent="0.3">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row>
    <row r="271" spans="1:27" ht="15.6" x14ac:dyDescent="0.3">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row>
    <row r="272" spans="1:27" ht="15.6" x14ac:dyDescent="0.3">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row>
    <row r="273" spans="1:27" ht="15.6" x14ac:dyDescent="0.3">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row>
    <row r="274" spans="1:27" ht="15.6" x14ac:dyDescent="0.3">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row>
    <row r="275" spans="1:27" ht="15.6" x14ac:dyDescent="0.3">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row>
    <row r="276" spans="1:27" ht="15.6" x14ac:dyDescent="0.3">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row>
    <row r="277" spans="1:27" ht="15.6" x14ac:dyDescent="0.3">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row>
    <row r="278" spans="1:27" ht="15.6" x14ac:dyDescent="0.3">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row>
    <row r="279" spans="1:27" ht="15.6" x14ac:dyDescent="0.3">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row>
    <row r="280" spans="1:27" ht="15.6" x14ac:dyDescent="0.3">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row>
    <row r="281" spans="1:27" ht="15.6" x14ac:dyDescent="0.3">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row>
    <row r="282" spans="1:27" ht="15.6" x14ac:dyDescent="0.3">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row>
    <row r="283" spans="1:27" ht="15.6" x14ac:dyDescent="0.3">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row>
    <row r="284" spans="1:27" ht="15.6" x14ac:dyDescent="0.3">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row>
    <row r="285" spans="1:27" ht="15.6" x14ac:dyDescent="0.3">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row>
    <row r="286" spans="1:27" ht="15.6" x14ac:dyDescent="0.3">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row>
    <row r="287" spans="1:27" ht="15.6" x14ac:dyDescent="0.3">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row>
    <row r="288" spans="1:27" ht="15.6" x14ac:dyDescent="0.3">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row>
    <row r="289" spans="1:27" ht="15.6" x14ac:dyDescent="0.3">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row>
    <row r="290" spans="1:27" ht="15.6" x14ac:dyDescent="0.3">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row>
    <row r="291" spans="1:27" ht="15.6" x14ac:dyDescent="0.3">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row>
    <row r="292" spans="1:27" ht="15.6" x14ac:dyDescent="0.3">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row>
    <row r="293" spans="1:27" ht="15.6" x14ac:dyDescent="0.3">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row>
    <row r="294" spans="1:27" ht="15.6" x14ac:dyDescent="0.3">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row>
    <row r="295" spans="1:27" ht="15.6" x14ac:dyDescent="0.3">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row>
    <row r="296" spans="1:27" ht="15.6" x14ac:dyDescent="0.3">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row>
    <row r="297" spans="1:27" ht="15.6" x14ac:dyDescent="0.3">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row>
    <row r="298" spans="1:27" ht="15.6" x14ac:dyDescent="0.3">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row>
    <row r="299" spans="1:27" ht="15.6" x14ac:dyDescent="0.3">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row>
    <row r="300" spans="1:27" ht="15.6" x14ac:dyDescent="0.3">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row>
    <row r="301" spans="1:27" ht="15.6" x14ac:dyDescent="0.3">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row>
    <row r="302" spans="1:27" ht="15.6" x14ac:dyDescent="0.3">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row>
    <row r="303" spans="1:27" ht="15.6" x14ac:dyDescent="0.3">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row>
    <row r="304" spans="1:27" ht="15.6" x14ac:dyDescent="0.3">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row>
    <row r="305" spans="1:27" ht="15.6" x14ac:dyDescent="0.3">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row>
    <row r="306" spans="1:27" ht="15.6" x14ac:dyDescent="0.3">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row>
    <row r="307" spans="1:27" ht="15.6" x14ac:dyDescent="0.3">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row>
    <row r="308" spans="1:27" ht="15.6" x14ac:dyDescent="0.3">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row>
    <row r="309" spans="1:27" ht="15.6" x14ac:dyDescent="0.3">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row>
    <row r="310" spans="1:27" ht="15.6" x14ac:dyDescent="0.3">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row>
    <row r="311" spans="1:27" ht="15.6" x14ac:dyDescent="0.3">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row>
    <row r="312" spans="1:27" ht="15.6" x14ac:dyDescent="0.3">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row>
    <row r="313" spans="1:27" ht="15.6" x14ac:dyDescent="0.3">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row>
    <row r="314" spans="1:27" ht="15.6" x14ac:dyDescent="0.3">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row>
    <row r="315" spans="1:27" ht="15.6" x14ac:dyDescent="0.3">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row>
    <row r="316" spans="1:27" ht="15.6" x14ac:dyDescent="0.3">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row>
    <row r="317" spans="1:27" ht="15.6" x14ac:dyDescent="0.3">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row>
    <row r="318" spans="1:27" ht="15.6" x14ac:dyDescent="0.3">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row>
    <row r="319" spans="1:27" ht="15.6" x14ac:dyDescent="0.3">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row>
    <row r="320" spans="1:27" ht="15.6" x14ac:dyDescent="0.3">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row>
    <row r="321" spans="1:27" ht="15.6" x14ac:dyDescent="0.3">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row>
    <row r="322" spans="1:27" ht="15.6" x14ac:dyDescent="0.3">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row>
    <row r="323" spans="1:27" ht="15.6" x14ac:dyDescent="0.3">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row>
    <row r="324" spans="1:27" ht="15.6" x14ac:dyDescent="0.3">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row>
    <row r="325" spans="1:27" ht="15.6" x14ac:dyDescent="0.3">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row>
    <row r="326" spans="1:27" ht="15.6" x14ac:dyDescent="0.3">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row>
    <row r="327" spans="1:27" ht="15.6" x14ac:dyDescent="0.3">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row>
    <row r="328" spans="1:27" ht="15.6" x14ac:dyDescent="0.3">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row>
    <row r="329" spans="1:27" ht="15.6" x14ac:dyDescent="0.3">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row>
    <row r="330" spans="1:27" ht="15.6" x14ac:dyDescent="0.3">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row>
    <row r="331" spans="1:27" ht="15.6" x14ac:dyDescent="0.3">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row>
    <row r="332" spans="1:27" ht="15.6" x14ac:dyDescent="0.3">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row>
    <row r="333" spans="1:27" ht="15.6" x14ac:dyDescent="0.3">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row>
    <row r="334" spans="1:27" ht="15.6" x14ac:dyDescent="0.3">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row>
    <row r="335" spans="1:27" ht="15.6" x14ac:dyDescent="0.3">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row>
    <row r="336" spans="1:27" ht="15.6" x14ac:dyDescent="0.3">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row>
    <row r="337" spans="1:27" ht="15.6" x14ac:dyDescent="0.3">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row>
    <row r="338" spans="1:27" ht="15.6" x14ac:dyDescent="0.3">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row>
    <row r="339" spans="1:27" ht="15.6" x14ac:dyDescent="0.3">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row>
    <row r="340" spans="1:27" ht="15.6" x14ac:dyDescent="0.3">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row>
    <row r="341" spans="1:27" ht="15.6" x14ac:dyDescent="0.3">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row>
    <row r="342" spans="1:27" ht="15.6" x14ac:dyDescent="0.3">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row>
    <row r="343" spans="1:27" ht="15.6" x14ac:dyDescent="0.3">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row>
    <row r="344" spans="1:27" ht="15.6" x14ac:dyDescent="0.3">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row>
    <row r="345" spans="1:27" ht="15.6" x14ac:dyDescent="0.3">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row>
    <row r="346" spans="1:27" ht="15.6" x14ac:dyDescent="0.3">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row>
    <row r="347" spans="1:27" ht="15.6" x14ac:dyDescent="0.3">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row>
    <row r="348" spans="1:27" ht="15.6" x14ac:dyDescent="0.3">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row>
    <row r="349" spans="1:27" ht="15.6" x14ac:dyDescent="0.3">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row>
    <row r="350" spans="1:27" ht="15.6" x14ac:dyDescent="0.3">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row>
    <row r="351" spans="1:27" ht="15.6" x14ac:dyDescent="0.3">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row>
    <row r="352" spans="1:27" ht="15.6" x14ac:dyDescent="0.3">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row>
    <row r="353" spans="1:27" ht="15.6" x14ac:dyDescent="0.3">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row>
    <row r="354" spans="1:27" ht="15.6" x14ac:dyDescent="0.3">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row>
    <row r="355" spans="1:27" ht="15.6" x14ac:dyDescent="0.3">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row>
    <row r="356" spans="1:27" ht="15.6" x14ac:dyDescent="0.3">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row>
    <row r="357" spans="1:27" ht="15.6" x14ac:dyDescent="0.3">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row>
    <row r="358" spans="1:27" ht="15.6" x14ac:dyDescent="0.3">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row>
    <row r="359" spans="1:27" ht="15.6" x14ac:dyDescent="0.3">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row>
    <row r="360" spans="1:27" ht="15.6" x14ac:dyDescent="0.3">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row>
    <row r="361" spans="1:27" ht="15.6" x14ac:dyDescent="0.3">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row>
    <row r="362" spans="1:27" ht="15.6" x14ac:dyDescent="0.3">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row>
    <row r="363" spans="1:27" ht="15.6" x14ac:dyDescent="0.3">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row>
    <row r="364" spans="1:27" ht="15.6" x14ac:dyDescent="0.3">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row>
    <row r="365" spans="1:27" ht="15.6" x14ac:dyDescent="0.3">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row>
    <row r="366" spans="1:27" ht="15.6" x14ac:dyDescent="0.3">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row>
    <row r="367" spans="1:27" ht="15.6" x14ac:dyDescent="0.3">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row>
    <row r="368" spans="1:27" ht="15.6" x14ac:dyDescent="0.3">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row>
    <row r="369" spans="1:27" ht="15.6" x14ac:dyDescent="0.3">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row>
    <row r="370" spans="1:27" ht="15.6" x14ac:dyDescent="0.3">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row>
    <row r="371" spans="1:27" ht="15.6" x14ac:dyDescent="0.3">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row>
    <row r="372" spans="1:27" ht="15.6" x14ac:dyDescent="0.3">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row>
    <row r="373" spans="1:27" ht="15.6" x14ac:dyDescent="0.3">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row>
    <row r="374" spans="1:27" ht="15.6" x14ac:dyDescent="0.3">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row>
    <row r="375" spans="1:27" ht="15.6" x14ac:dyDescent="0.3">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row>
    <row r="376" spans="1:27" ht="15.6" x14ac:dyDescent="0.3">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row>
    <row r="377" spans="1:27" ht="15.6" x14ac:dyDescent="0.3">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row>
    <row r="378" spans="1:27" ht="15.6" x14ac:dyDescent="0.3">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row>
    <row r="379" spans="1:27" ht="15.6" x14ac:dyDescent="0.3">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row>
    <row r="380" spans="1:27" ht="15.6" x14ac:dyDescent="0.3">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row>
    <row r="381" spans="1:27" ht="15.6" x14ac:dyDescent="0.3">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row>
    <row r="382" spans="1:27" ht="15.6" x14ac:dyDescent="0.3">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row>
    <row r="383" spans="1:27" ht="15.6" x14ac:dyDescent="0.3">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row>
    <row r="384" spans="1:27" ht="15.6" x14ac:dyDescent="0.3">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row>
    <row r="385" spans="1:27" ht="15.6" x14ac:dyDescent="0.3">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row>
    <row r="386" spans="1:27" ht="15.6" x14ac:dyDescent="0.3">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row>
    <row r="387" spans="1:27" ht="15.6" x14ac:dyDescent="0.3">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row>
    <row r="388" spans="1:27" ht="15.6" x14ac:dyDescent="0.3">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row>
    <row r="389" spans="1:27" ht="15.6" x14ac:dyDescent="0.3">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row>
    <row r="390" spans="1:27" ht="15.6" x14ac:dyDescent="0.3">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row>
    <row r="391" spans="1:27" ht="15.6" x14ac:dyDescent="0.3">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row>
    <row r="392" spans="1:27" ht="15.6" x14ac:dyDescent="0.3">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row>
    <row r="393" spans="1:27" ht="15.6" x14ac:dyDescent="0.3">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row>
    <row r="394" spans="1:27" ht="15.6" x14ac:dyDescent="0.3">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row>
    <row r="395" spans="1:27" ht="15.6" x14ac:dyDescent="0.3">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row>
    <row r="396" spans="1:27" ht="15.6" x14ac:dyDescent="0.3">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row>
    <row r="397" spans="1:27" ht="15.6" x14ac:dyDescent="0.3">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row>
    <row r="398" spans="1:27" ht="15.6" x14ac:dyDescent="0.3">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row>
    <row r="399" spans="1:27" ht="15.6" x14ac:dyDescent="0.3">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row>
    <row r="400" spans="1:27" ht="15.6" x14ac:dyDescent="0.3">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row>
    <row r="401" spans="1:27" ht="15.6" x14ac:dyDescent="0.3">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row>
    <row r="402" spans="1:27" ht="15.6" x14ac:dyDescent="0.3">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row>
    <row r="403" spans="1:27" ht="15.6" x14ac:dyDescent="0.3">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row>
    <row r="404" spans="1:27" ht="15.6" x14ac:dyDescent="0.3">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row>
    <row r="405" spans="1:27" ht="15.6" x14ac:dyDescent="0.3">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row>
    <row r="406" spans="1:27" ht="15.6" x14ac:dyDescent="0.3">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row>
    <row r="407" spans="1:27" ht="15.6" x14ac:dyDescent="0.3">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row>
    <row r="408" spans="1:27" ht="15.6" x14ac:dyDescent="0.3">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row>
    <row r="409" spans="1:27" ht="15.6" x14ac:dyDescent="0.3">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row>
    <row r="410" spans="1:27" ht="15.6" x14ac:dyDescent="0.3">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row>
    <row r="411" spans="1:27" ht="15.6" x14ac:dyDescent="0.3">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row>
    <row r="412" spans="1:27" ht="15.6" x14ac:dyDescent="0.3">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row>
    <row r="413" spans="1:27" ht="15.6" x14ac:dyDescent="0.3">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row>
    <row r="414" spans="1:27" ht="15.6" x14ac:dyDescent="0.3">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row>
    <row r="415" spans="1:27" ht="15.6" x14ac:dyDescent="0.3">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row>
    <row r="416" spans="1:27" ht="15.6" x14ac:dyDescent="0.3">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row>
    <row r="417" spans="1:27" ht="15.6" x14ac:dyDescent="0.3">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row>
    <row r="418" spans="1:27" ht="15.6" x14ac:dyDescent="0.3">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row>
    <row r="419" spans="1:27" ht="15.6" x14ac:dyDescent="0.3">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row>
    <row r="420" spans="1:27" ht="15.6" x14ac:dyDescent="0.3">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row>
    <row r="421" spans="1:27" ht="15.6" x14ac:dyDescent="0.3">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row>
    <row r="422" spans="1:27" ht="15.6" x14ac:dyDescent="0.3">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row>
    <row r="423" spans="1:27" ht="15.6" x14ac:dyDescent="0.3">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row>
    <row r="424" spans="1:27" ht="15.6" x14ac:dyDescent="0.3">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row>
    <row r="425" spans="1:27" ht="15.6" x14ac:dyDescent="0.3">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row>
    <row r="426" spans="1:27" ht="15.6" x14ac:dyDescent="0.3">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row>
    <row r="427" spans="1:27" ht="15.6" x14ac:dyDescent="0.3">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row>
    <row r="428" spans="1:27" ht="15.6" x14ac:dyDescent="0.3">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row>
    <row r="429" spans="1:27" ht="15.6" x14ac:dyDescent="0.3">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row>
    <row r="430" spans="1:27" ht="15.6" x14ac:dyDescent="0.3">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row>
    <row r="431" spans="1:27" ht="15.6" x14ac:dyDescent="0.3">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row>
    <row r="432" spans="1:27" ht="15.6" x14ac:dyDescent="0.3">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row>
    <row r="433" spans="1:27" ht="15.6" x14ac:dyDescent="0.3">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row>
    <row r="434" spans="1:27" ht="15.6" x14ac:dyDescent="0.3">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row>
    <row r="435" spans="1:27" ht="15.6" x14ac:dyDescent="0.3">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row>
    <row r="436" spans="1:27" ht="15.6" x14ac:dyDescent="0.3">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row>
    <row r="437" spans="1:27" ht="15.6" x14ac:dyDescent="0.3">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row>
    <row r="438" spans="1:27" ht="15.6" x14ac:dyDescent="0.3">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row>
    <row r="439" spans="1:27" ht="15.6" x14ac:dyDescent="0.3">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row>
    <row r="440" spans="1:27" ht="15.6" x14ac:dyDescent="0.3">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row>
    <row r="441" spans="1:27" ht="15.6" x14ac:dyDescent="0.3">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row>
    <row r="442" spans="1:27" ht="15.6" x14ac:dyDescent="0.3">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row>
    <row r="443" spans="1:27" ht="15.6" x14ac:dyDescent="0.3">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row>
    <row r="444" spans="1:27" ht="15.6" x14ac:dyDescent="0.3">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row>
    <row r="445" spans="1:27" ht="15.6" x14ac:dyDescent="0.3">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row>
    <row r="446" spans="1:27" ht="15.6" x14ac:dyDescent="0.3">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row>
    <row r="447" spans="1:27" ht="15.6" x14ac:dyDescent="0.3">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row>
    <row r="448" spans="1:27" ht="15.6" x14ac:dyDescent="0.3">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row>
    <row r="449" spans="1:27" ht="15.6" x14ac:dyDescent="0.3">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row>
    <row r="450" spans="1:27" ht="15.6" x14ac:dyDescent="0.3">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row>
    <row r="451" spans="1:27" ht="15.6" x14ac:dyDescent="0.3">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row>
    <row r="452" spans="1:27" ht="15.6" x14ac:dyDescent="0.3">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row>
    <row r="453" spans="1:27" ht="15.6" x14ac:dyDescent="0.3">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row>
    <row r="454" spans="1:27" ht="15.6" x14ac:dyDescent="0.3">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row>
    <row r="455" spans="1:27" ht="15.6" x14ac:dyDescent="0.3">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row>
    <row r="456" spans="1:27" ht="15.6" x14ac:dyDescent="0.3">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row>
    <row r="457" spans="1:27" ht="15.6" x14ac:dyDescent="0.3">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row>
    <row r="458" spans="1:27" ht="15.6" x14ac:dyDescent="0.3">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row>
    <row r="459" spans="1:27" ht="15.6" x14ac:dyDescent="0.3">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row>
    <row r="460" spans="1:27" ht="15.6" x14ac:dyDescent="0.3">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row>
    <row r="461" spans="1:27" ht="15.6" x14ac:dyDescent="0.3">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row>
    <row r="462" spans="1:27" ht="15.6" x14ac:dyDescent="0.3">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row>
    <row r="463" spans="1:27" ht="15.6" x14ac:dyDescent="0.3">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row>
    <row r="464" spans="1:27" ht="15.6" x14ac:dyDescent="0.3">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row>
    <row r="465" spans="1:27" ht="15.6" x14ac:dyDescent="0.3">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row>
    <row r="466" spans="1:27" ht="15.6" x14ac:dyDescent="0.3">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row>
    <row r="467" spans="1:27" ht="15.6" x14ac:dyDescent="0.3">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row>
    <row r="468" spans="1:27" ht="15.6" x14ac:dyDescent="0.3">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row>
    <row r="469" spans="1:27" ht="15.6" x14ac:dyDescent="0.3">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row>
    <row r="470" spans="1:27" ht="15.6" x14ac:dyDescent="0.3">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row>
    <row r="471" spans="1:27" ht="15.6" x14ac:dyDescent="0.3">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row>
    <row r="472" spans="1:27" ht="15.6" x14ac:dyDescent="0.3">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row>
    <row r="473" spans="1:27" ht="15.6" x14ac:dyDescent="0.3">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row>
    <row r="474" spans="1:27" ht="15.6" x14ac:dyDescent="0.3">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row>
    <row r="475" spans="1:27" ht="15.6" x14ac:dyDescent="0.3">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row>
    <row r="476" spans="1:27" ht="15.6" x14ac:dyDescent="0.3">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row>
    <row r="477" spans="1:27" ht="15.6" x14ac:dyDescent="0.3">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row>
    <row r="478" spans="1:27" ht="15.6" x14ac:dyDescent="0.3">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row>
    <row r="479" spans="1:27" ht="15.6" x14ac:dyDescent="0.3">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row>
    <row r="480" spans="1:27" ht="15.6" x14ac:dyDescent="0.3">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row>
    <row r="481" spans="1:27" ht="15.6" x14ac:dyDescent="0.3">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row>
    <row r="482" spans="1:27" ht="15.6" x14ac:dyDescent="0.3">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row>
    <row r="483" spans="1:27" ht="15.6" x14ac:dyDescent="0.3">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row>
    <row r="484" spans="1:27" ht="15.6" x14ac:dyDescent="0.3">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row>
    <row r="485" spans="1:27" ht="15.6" x14ac:dyDescent="0.3">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row>
    <row r="486" spans="1:27" ht="15.6" x14ac:dyDescent="0.3">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row>
    <row r="487" spans="1:27" ht="15.6" x14ac:dyDescent="0.3">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row>
    <row r="488" spans="1:27" ht="15.6" x14ac:dyDescent="0.3">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row>
    <row r="489" spans="1:27" ht="15.6" x14ac:dyDescent="0.3">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row>
    <row r="490" spans="1:27" ht="15.6" x14ac:dyDescent="0.3">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row>
    <row r="491" spans="1:27" ht="15.6" x14ac:dyDescent="0.3">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row>
    <row r="492" spans="1:27" ht="15.6" x14ac:dyDescent="0.3">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row>
    <row r="493" spans="1:27" ht="15.6" x14ac:dyDescent="0.3">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row>
    <row r="494" spans="1:27" ht="15.6" x14ac:dyDescent="0.3">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row>
    <row r="495" spans="1:27" ht="15.6" x14ac:dyDescent="0.3">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row>
    <row r="496" spans="1:27" ht="15.6" x14ac:dyDescent="0.3">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row>
    <row r="497" spans="1:27" ht="15.6" x14ac:dyDescent="0.3">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row>
    <row r="498" spans="1:27" ht="15.6" x14ac:dyDescent="0.3">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row>
    <row r="499" spans="1:27" ht="15.6" x14ac:dyDescent="0.3">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row>
    <row r="500" spans="1:27" ht="15.6" x14ac:dyDescent="0.3">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row>
    <row r="501" spans="1:27" ht="15.6" x14ac:dyDescent="0.3">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row>
    <row r="502" spans="1:27" ht="15.6" x14ac:dyDescent="0.3">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row>
    <row r="503" spans="1:27" ht="15.6" x14ac:dyDescent="0.3">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row>
    <row r="504" spans="1:27" ht="15.6" x14ac:dyDescent="0.3">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row>
    <row r="505" spans="1:27" ht="15.6" x14ac:dyDescent="0.3">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row>
    <row r="506" spans="1:27" ht="15.6" x14ac:dyDescent="0.3">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row>
    <row r="507" spans="1:27" ht="15.6" x14ac:dyDescent="0.3">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row>
    <row r="508" spans="1:27" ht="15.6" x14ac:dyDescent="0.3">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row>
    <row r="509" spans="1:27" ht="15.6" x14ac:dyDescent="0.3">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row>
    <row r="510" spans="1:27" ht="15.6" x14ac:dyDescent="0.3">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row>
    <row r="511" spans="1:27" ht="15.6" x14ac:dyDescent="0.3">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row>
    <row r="512" spans="1:27" ht="15.6" x14ac:dyDescent="0.3">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row>
    <row r="513" spans="1:27" ht="15.6" x14ac:dyDescent="0.3">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row>
    <row r="514" spans="1:27" ht="15.6" x14ac:dyDescent="0.3">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row>
    <row r="515" spans="1:27" ht="15.6" x14ac:dyDescent="0.3">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row>
    <row r="516" spans="1:27" ht="15.6" x14ac:dyDescent="0.3">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row>
    <row r="517" spans="1:27" ht="15.6" x14ac:dyDescent="0.3">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row>
    <row r="518" spans="1:27" ht="15.6" x14ac:dyDescent="0.3">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row>
    <row r="519" spans="1:27" ht="15.6" x14ac:dyDescent="0.3">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row>
    <row r="520" spans="1:27" ht="15.6" x14ac:dyDescent="0.3">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row>
    <row r="521" spans="1:27" ht="15.6" x14ac:dyDescent="0.3">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row>
    <row r="522" spans="1:27" ht="15.6" x14ac:dyDescent="0.3">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row>
    <row r="523" spans="1:27" ht="15.6" x14ac:dyDescent="0.3">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row>
    <row r="524" spans="1:27" ht="15.6" x14ac:dyDescent="0.3">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row>
    <row r="525" spans="1:27" ht="15.6" x14ac:dyDescent="0.3">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row>
    <row r="526" spans="1:27" ht="15.6" x14ac:dyDescent="0.3">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row>
    <row r="527" spans="1:27" ht="15.6" x14ac:dyDescent="0.3">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row>
    <row r="528" spans="1:27" ht="15.6" x14ac:dyDescent="0.3">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row>
    <row r="529" spans="1:27" ht="15.6" x14ac:dyDescent="0.3">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row>
    <row r="530" spans="1:27" ht="15.6" x14ac:dyDescent="0.3">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row>
    <row r="531" spans="1:27" ht="15.6" x14ac:dyDescent="0.3">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row>
    <row r="532" spans="1:27" ht="15.6" x14ac:dyDescent="0.3">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row>
    <row r="533" spans="1:27" ht="15.6" x14ac:dyDescent="0.3">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row>
    <row r="534" spans="1:27" ht="15.6" x14ac:dyDescent="0.3">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row>
    <row r="535" spans="1:27" ht="15.6" x14ac:dyDescent="0.3">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row>
    <row r="536" spans="1:27" ht="15.6" x14ac:dyDescent="0.3">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row>
    <row r="537" spans="1:27" ht="15.6" x14ac:dyDescent="0.3">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row>
    <row r="538" spans="1:27" ht="15.6" x14ac:dyDescent="0.3">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row>
    <row r="539" spans="1:27" ht="15.6" x14ac:dyDescent="0.3">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row>
    <row r="540" spans="1:27" ht="15.6" x14ac:dyDescent="0.3">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row>
    <row r="541" spans="1:27" ht="15.6" x14ac:dyDescent="0.3">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row>
    <row r="542" spans="1:27" ht="15.6" x14ac:dyDescent="0.3">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row>
    <row r="543" spans="1:27" ht="15.6" x14ac:dyDescent="0.3">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row>
    <row r="544" spans="1:27" ht="15.6" x14ac:dyDescent="0.3">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row>
    <row r="545" spans="1:27" ht="15.6" x14ac:dyDescent="0.3">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row>
    <row r="546" spans="1:27" ht="15.6" x14ac:dyDescent="0.3">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row>
    <row r="547" spans="1:27" ht="15.6" x14ac:dyDescent="0.3">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row>
    <row r="548" spans="1:27" ht="15.6" x14ac:dyDescent="0.3">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row>
    <row r="549" spans="1:27" ht="15.6" x14ac:dyDescent="0.3">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row>
    <row r="550" spans="1:27" ht="15.6" x14ac:dyDescent="0.3">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row>
    <row r="551" spans="1:27" ht="15.6" x14ac:dyDescent="0.3">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row>
    <row r="552" spans="1:27" ht="15.6" x14ac:dyDescent="0.3">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row>
    <row r="553" spans="1:27" ht="15.6" x14ac:dyDescent="0.3">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row>
    <row r="554" spans="1:27" ht="15.6" x14ac:dyDescent="0.3">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row>
    <row r="555" spans="1:27" ht="15.6" x14ac:dyDescent="0.3">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row>
    <row r="556" spans="1:27" ht="15.6" x14ac:dyDescent="0.3">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row>
    <row r="557" spans="1:27" ht="15.6" x14ac:dyDescent="0.3">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row>
    <row r="558" spans="1:27" ht="15.6" x14ac:dyDescent="0.3">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row>
    <row r="559" spans="1:27" ht="15.6" x14ac:dyDescent="0.3">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row>
    <row r="560" spans="1:27" ht="15.6" x14ac:dyDescent="0.3">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row>
    <row r="561" spans="1:27" ht="15.6" x14ac:dyDescent="0.3">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row>
    <row r="562" spans="1:27" ht="15.6" x14ac:dyDescent="0.3">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row>
    <row r="563" spans="1:27" ht="15.6" x14ac:dyDescent="0.3">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row>
    <row r="564" spans="1:27" ht="15.6" x14ac:dyDescent="0.3">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row>
    <row r="565" spans="1:27" ht="15.6" x14ac:dyDescent="0.3">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row>
    <row r="566" spans="1:27" ht="15.6" x14ac:dyDescent="0.3">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row>
    <row r="567" spans="1:27" ht="15.6" x14ac:dyDescent="0.3">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row>
    <row r="568" spans="1:27" ht="15.6" x14ac:dyDescent="0.3">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row>
    <row r="569" spans="1:27" ht="15.6" x14ac:dyDescent="0.3">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row>
    <row r="570" spans="1:27" ht="15.6" x14ac:dyDescent="0.3">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row>
    <row r="571" spans="1:27" ht="15.6" x14ac:dyDescent="0.3">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row>
    <row r="572" spans="1:27" ht="15.6" x14ac:dyDescent="0.3">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row>
    <row r="573" spans="1:27" ht="15.6" x14ac:dyDescent="0.3">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row>
    <row r="574" spans="1:27" ht="15.6" x14ac:dyDescent="0.3">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row>
    <row r="575" spans="1:27" ht="15.6" x14ac:dyDescent="0.3">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row>
    <row r="576" spans="1:27" ht="15.6" x14ac:dyDescent="0.3">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row>
    <row r="577" spans="1:27" ht="15.6" x14ac:dyDescent="0.3">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row>
    <row r="578" spans="1:27" ht="15.6" x14ac:dyDescent="0.3">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row>
    <row r="579" spans="1:27" ht="15.6" x14ac:dyDescent="0.3">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row>
    <row r="580" spans="1:27" ht="15.6" x14ac:dyDescent="0.3">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row>
    <row r="581" spans="1:27" ht="15.6" x14ac:dyDescent="0.3">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row>
    <row r="582" spans="1:27" ht="15.6" x14ac:dyDescent="0.3">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row>
    <row r="583" spans="1:27" ht="15.6" x14ac:dyDescent="0.3">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row>
    <row r="584" spans="1:27" ht="15.6" x14ac:dyDescent="0.3">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row>
    <row r="585" spans="1:27" ht="15.6" x14ac:dyDescent="0.3">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row>
    <row r="586" spans="1:27" ht="15.6" x14ac:dyDescent="0.3">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row>
    <row r="587" spans="1:27" ht="15.6" x14ac:dyDescent="0.3">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row>
    <row r="588" spans="1:27" ht="15.6" x14ac:dyDescent="0.3">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row>
    <row r="589" spans="1:27" ht="15.6" x14ac:dyDescent="0.3">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row>
    <row r="590" spans="1:27" ht="15.6" x14ac:dyDescent="0.3">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row>
    <row r="591" spans="1:27" ht="15.6" x14ac:dyDescent="0.3">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row>
    <row r="592" spans="1:27" ht="15.6" x14ac:dyDescent="0.3">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row>
    <row r="593" spans="1:27" ht="15.6" x14ac:dyDescent="0.3">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row>
    <row r="594" spans="1:27" ht="15.6" x14ac:dyDescent="0.3">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row>
    <row r="595" spans="1:27" ht="15.6" x14ac:dyDescent="0.3">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row>
    <row r="596" spans="1:27" ht="15.6" x14ac:dyDescent="0.3">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row>
    <row r="597" spans="1:27" ht="15.6" x14ac:dyDescent="0.3">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row>
    <row r="598" spans="1:27" ht="15.6" x14ac:dyDescent="0.3">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row>
    <row r="599" spans="1:27" ht="15.6" x14ac:dyDescent="0.3">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row>
    <row r="600" spans="1:27" ht="15.6" x14ac:dyDescent="0.3">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row>
    <row r="601" spans="1:27" ht="15.6" x14ac:dyDescent="0.3">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row>
    <row r="602" spans="1:27" ht="15.6" x14ac:dyDescent="0.3">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row>
    <row r="603" spans="1:27" ht="15.6" x14ac:dyDescent="0.3">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row>
    <row r="604" spans="1:27" ht="15.6" x14ac:dyDescent="0.3">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row>
    <row r="605" spans="1:27" ht="15.6" x14ac:dyDescent="0.3">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row>
    <row r="606" spans="1:27" ht="15.6" x14ac:dyDescent="0.3">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row>
    <row r="607" spans="1:27" ht="15.6" x14ac:dyDescent="0.3">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row>
    <row r="608" spans="1:27" ht="15.6" x14ac:dyDescent="0.3">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row>
    <row r="609" spans="1:27" ht="15.6" x14ac:dyDescent="0.3">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row>
    <row r="610" spans="1:27" ht="15.6" x14ac:dyDescent="0.3">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row>
    <row r="611" spans="1:27" ht="15.6" x14ac:dyDescent="0.3">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row>
    <row r="612" spans="1:27" ht="15.6" x14ac:dyDescent="0.3">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row>
    <row r="613" spans="1:27" ht="15.6" x14ac:dyDescent="0.3">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row>
    <row r="614" spans="1:27" ht="15.6" x14ac:dyDescent="0.3">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row>
    <row r="615" spans="1:27" ht="15.6" x14ac:dyDescent="0.3">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row>
    <row r="616" spans="1:27" ht="15.6" x14ac:dyDescent="0.3">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row>
    <row r="617" spans="1:27" ht="15.6" x14ac:dyDescent="0.3">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row>
    <row r="618" spans="1:27" ht="15.6" x14ac:dyDescent="0.3">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row>
    <row r="619" spans="1:27" ht="15.6" x14ac:dyDescent="0.3">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row>
    <row r="620" spans="1:27" ht="15.6" x14ac:dyDescent="0.3">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row>
    <row r="621" spans="1:27" ht="15.6" x14ac:dyDescent="0.3">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row>
    <row r="622" spans="1:27" ht="15.6" x14ac:dyDescent="0.3">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row>
    <row r="623" spans="1:27" ht="15.6" x14ac:dyDescent="0.3">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row>
    <row r="624" spans="1:27" ht="15.6" x14ac:dyDescent="0.3">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row>
    <row r="625" spans="1:27" ht="15.6" x14ac:dyDescent="0.3">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row>
    <row r="626" spans="1:27" ht="15.6" x14ac:dyDescent="0.3">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row>
    <row r="627" spans="1:27" ht="15.6" x14ac:dyDescent="0.3">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row>
    <row r="628" spans="1:27" ht="15.6" x14ac:dyDescent="0.3">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row>
    <row r="629" spans="1:27" ht="15.6" x14ac:dyDescent="0.3">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row>
    <row r="630" spans="1:27" ht="15.6" x14ac:dyDescent="0.3">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row>
    <row r="631" spans="1:27" ht="15.6" x14ac:dyDescent="0.3">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row>
    <row r="632" spans="1:27" ht="15.6" x14ac:dyDescent="0.3">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row>
    <row r="633" spans="1:27" ht="15.6" x14ac:dyDescent="0.3">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row>
    <row r="634" spans="1:27" ht="15.6" x14ac:dyDescent="0.3">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row>
    <row r="635" spans="1:27" ht="15.6" x14ac:dyDescent="0.3">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row>
    <row r="636" spans="1:27" ht="15.6" x14ac:dyDescent="0.3">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row>
    <row r="637" spans="1:27" ht="15.6" x14ac:dyDescent="0.3">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row>
    <row r="638" spans="1:27" ht="15.6" x14ac:dyDescent="0.3">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row>
    <row r="639" spans="1:27" ht="15.6" x14ac:dyDescent="0.3">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row>
    <row r="640" spans="1:27" ht="15.6" x14ac:dyDescent="0.3">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row>
    <row r="641" spans="1:27" ht="15.6" x14ac:dyDescent="0.3">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row>
    <row r="642" spans="1:27" ht="15.6" x14ac:dyDescent="0.3">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row>
    <row r="643" spans="1:27" ht="15.6" x14ac:dyDescent="0.3">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row>
    <row r="644" spans="1:27" ht="15.6" x14ac:dyDescent="0.3">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row>
    <row r="645" spans="1:27" ht="15.6" x14ac:dyDescent="0.3">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row>
    <row r="646" spans="1:27" ht="15.6" x14ac:dyDescent="0.3">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row>
    <row r="647" spans="1:27" ht="15.6" x14ac:dyDescent="0.3">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row>
    <row r="648" spans="1:27" ht="15.6" x14ac:dyDescent="0.3">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row>
    <row r="649" spans="1:27" ht="15.6" x14ac:dyDescent="0.3">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row>
    <row r="650" spans="1:27" ht="15.6" x14ac:dyDescent="0.3">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row>
    <row r="651" spans="1:27" ht="15.6" x14ac:dyDescent="0.3">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row>
    <row r="652" spans="1:27" ht="15.6" x14ac:dyDescent="0.3">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row>
    <row r="653" spans="1:27" ht="15.6" x14ac:dyDescent="0.3">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row>
    <row r="654" spans="1:27" ht="15.6" x14ac:dyDescent="0.3">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row>
    <row r="655" spans="1:27" ht="15.6" x14ac:dyDescent="0.3">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row>
    <row r="656" spans="1:27" ht="15.6" x14ac:dyDescent="0.3">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row>
    <row r="657" spans="1:27" ht="15.6" x14ac:dyDescent="0.3">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row>
    <row r="658" spans="1:27" ht="15.6" x14ac:dyDescent="0.3">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row>
    <row r="659" spans="1:27" ht="15.6" x14ac:dyDescent="0.3">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row>
    <row r="660" spans="1:27" ht="15.6" x14ac:dyDescent="0.3">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row>
    <row r="661" spans="1:27" ht="15.6" x14ac:dyDescent="0.3">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row>
    <row r="662" spans="1:27" ht="15.6" x14ac:dyDescent="0.3">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row>
    <row r="663" spans="1:27" ht="15.6" x14ac:dyDescent="0.3">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row>
    <row r="664" spans="1:27" ht="15.6" x14ac:dyDescent="0.3">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row>
    <row r="665" spans="1:27" ht="15.6" x14ac:dyDescent="0.3">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row>
    <row r="666" spans="1:27" ht="15.6" x14ac:dyDescent="0.3">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row>
    <row r="667" spans="1:27" ht="15.6" x14ac:dyDescent="0.3">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row>
    <row r="668" spans="1:27" ht="15.6" x14ac:dyDescent="0.3">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row>
    <row r="669" spans="1:27" ht="15.6" x14ac:dyDescent="0.3">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row>
    <row r="670" spans="1:27" ht="15.6" x14ac:dyDescent="0.3">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row>
    <row r="671" spans="1:27" ht="15.6" x14ac:dyDescent="0.3">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row>
    <row r="672" spans="1:27" ht="15.6" x14ac:dyDescent="0.3">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row>
    <row r="673" spans="1:27" ht="15.6" x14ac:dyDescent="0.3">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row>
    <row r="674" spans="1:27" ht="15.6" x14ac:dyDescent="0.3">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row>
    <row r="675" spans="1:27" ht="15.6" x14ac:dyDescent="0.3">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row>
    <row r="676" spans="1:27" ht="15.6" x14ac:dyDescent="0.3">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row>
    <row r="677" spans="1:27" ht="15.6" x14ac:dyDescent="0.3">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row>
    <row r="678" spans="1:27" ht="15.6" x14ac:dyDescent="0.3">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row>
    <row r="679" spans="1:27" ht="15.6" x14ac:dyDescent="0.3">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row>
    <row r="680" spans="1:27" ht="15.6" x14ac:dyDescent="0.3">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row>
    <row r="681" spans="1:27" ht="15.6" x14ac:dyDescent="0.3">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row>
    <row r="682" spans="1:27" ht="15.6" x14ac:dyDescent="0.3">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row>
    <row r="683" spans="1:27" ht="15.6" x14ac:dyDescent="0.3">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row>
    <row r="684" spans="1:27" ht="15.6" x14ac:dyDescent="0.3">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row>
    <row r="685" spans="1:27" ht="15.6" x14ac:dyDescent="0.3">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row>
    <row r="686" spans="1:27" ht="15.6" x14ac:dyDescent="0.3">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row>
    <row r="687" spans="1:27" ht="15.6" x14ac:dyDescent="0.3">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row>
    <row r="688" spans="1:27" ht="15.6" x14ac:dyDescent="0.3">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row>
    <row r="689" spans="1:27" ht="15.6" x14ac:dyDescent="0.3">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row>
    <row r="690" spans="1:27" ht="15.6" x14ac:dyDescent="0.3">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row>
    <row r="691" spans="1:27" ht="15.6" x14ac:dyDescent="0.3">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row>
    <row r="692" spans="1:27" ht="15.6" x14ac:dyDescent="0.3">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row>
    <row r="693" spans="1:27" ht="15.6" x14ac:dyDescent="0.3">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row>
    <row r="694" spans="1:27" ht="15.6" x14ac:dyDescent="0.3">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row>
    <row r="695" spans="1:27" ht="15.6" x14ac:dyDescent="0.3">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row>
    <row r="696" spans="1:27" ht="15.6" x14ac:dyDescent="0.3">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row>
    <row r="697" spans="1:27" ht="15.6" x14ac:dyDescent="0.3">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row>
    <row r="698" spans="1:27" ht="15.6" x14ac:dyDescent="0.3">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row>
    <row r="699" spans="1:27" ht="15.6" x14ac:dyDescent="0.3">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row>
    <row r="700" spans="1:27" ht="15.6" x14ac:dyDescent="0.3">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row>
    <row r="701" spans="1:27" ht="15.6" x14ac:dyDescent="0.3">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row>
    <row r="702" spans="1:27" ht="15.6" x14ac:dyDescent="0.3">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row>
    <row r="703" spans="1:27" ht="15.6" x14ac:dyDescent="0.3">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row>
    <row r="704" spans="1:27" ht="15.6" x14ac:dyDescent="0.3">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row>
    <row r="705" spans="1:27" ht="15.6" x14ac:dyDescent="0.3">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row>
    <row r="706" spans="1:27" ht="15.6" x14ac:dyDescent="0.3">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row>
    <row r="707" spans="1:27" ht="15.6" x14ac:dyDescent="0.3">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row>
    <row r="708" spans="1:27" ht="15.6" x14ac:dyDescent="0.3">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row>
    <row r="709" spans="1:27" ht="15.6" x14ac:dyDescent="0.3">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row>
    <row r="710" spans="1:27" ht="15.6" x14ac:dyDescent="0.3">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row>
    <row r="711" spans="1:27" ht="15.6" x14ac:dyDescent="0.3">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row>
    <row r="712" spans="1:27" ht="15.6" x14ac:dyDescent="0.3">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row>
    <row r="713" spans="1:27" ht="15.6" x14ac:dyDescent="0.3">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row>
    <row r="714" spans="1:27" ht="15.6" x14ac:dyDescent="0.3">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row>
    <row r="715" spans="1:27" ht="15.6" x14ac:dyDescent="0.3">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row>
    <row r="716" spans="1:27" ht="15.6" x14ac:dyDescent="0.3">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row>
    <row r="717" spans="1:27" ht="15.6" x14ac:dyDescent="0.3">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row>
    <row r="718" spans="1:27" ht="15.6" x14ac:dyDescent="0.3">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row>
    <row r="719" spans="1:27" ht="15.6" x14ac:dyDescent="0.3">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row>
    <row r="720" spans="1:27" ht="15.6" x14ac:dyDescent="0.3">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row>
    <row r="721" spans="1:27" ht="15.6" x14ac:dyDescent="0.3">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row>
    <row r="722" spans="1:27" ht="15.6" x14ac:dyDescent="0.3">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row>
    <row r="723" spans="1:27" ht="15.6" x14ac:dyDescent="0.3">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row>
    <row r="724" spans="1:27" ht="15.6" x14ac:dyDescent="0.3">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row>
    <row r="725" spans="1:27" ht="15.6" x14ac:dyDescent="0.3">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row>
    <row r="726" spans="1:27" ht="15.6" x14ac:dyDescent="0.3">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row>
    <row r="727" spans="1:27" ht="15.6" x14ac:dyDescent="0.3">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row>
    <row r="728" spans="1:27" ht="15.6" x14ac:dyDescent="0.3">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row>
    <row r="729" spans="1:27" ht="15.6" x14ac:dyDescent="0.3">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row>
    <row r="730" spans="1:27" ht="15.6" x14ac:dyDescent="0.3">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row>
    <row r="731" spans="1:27" ht="15.6" x14ac:dyDescent="0.3">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row>
    <row r="732" spans="1:27" ht="15.6" x14ac:dyDescent="0.3">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row>
    <row r="733" spans="1:27" ht="15.6" x14ac:dyDescent="0.3">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row>
    <row r="734" spans="1:27" ht="15.6" x14ac:dyDescent="0.3">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row>
    <row r="735" spans="1:27" ht="15.6" x14ac:dyDescent="0.3">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row>
    <row r="736" spans="1:27" ht="15.6" x14ac:dyDescent="0.3">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row>
    <row r="737" spans="1:27" ht="15.6" x14ac:dyDescent="0.3">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row>
    <row r="738" spans="1:27" ht="15.6" x14ac:dyDescent="0.3">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row>
    <row r="739" spans="1:27" ht="15.6" x14ac:dyDescent="0.3">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row>
    <row r="740" spans="1:27" ht="15.6" x14ac:dyDescent="0.3">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row>
    <row r="741" spans="1:27" ht="15.6" x14ac:dyDescent="0.3">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row>
    <row r="742" spans="1:27" ht="15.6" x14ac:dyDescent="0.3">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row>
    <row r="743" spans="1:27" ht="15.6" x14ac:dyDescent="0.3">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row>
    <row r="744" spans="1:27" ht="15.6" x14ac:dyDescent="0.3">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row>
    <row r="745" spans="1:27" ht="15.6" x14ac:dyDescent="0.3">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row>
    <row r="746" spans="1:27" ht="15.6" x14ac:dyDescent="0.3">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row>
    <row r="747" spans="1:27" ht="15.6" x14ac:dyDescent="0.3">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row>
    <row r="748" spans="1:27" ht="15.6" x14ac:dyDescent="0.3">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row>
    <row r="749" spans="1:27" ht="15.6" x14ac:dyDescent="0.3">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row>
    <row r="750" spans="1:27" ht="15.6" x14ac:dyDescent="0.3">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row>
    <row r="751" spans="1:27" ht="15.6" x14ac:dyDescent="0.3">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row>
    <row r="752" spans="1:27" ht="15.6" x14ac:dyDescent="0.3">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row>
    <row r="753" spans="1:27" ht="15.6" x14ac:dyDescent="0.3">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row>
    <row r="754" spans="1:27" ht="15.6" x14ac:dyDescent="0.3">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row>
    <row r="755" spans="1:27" ht="15.6" x14ac:dyDescent="0.3">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row>
    <row r="756" spans="1:27" ht="15.6" x14ac:dyDescent="0.3">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row>
    <row r="757" spans="1:27" ht="15.6" x14ac:dyDescent="0.3">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row>
    <row r="758" spans="1:27" ht="15.6" x14ac:dyDescent="0.3">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row>
    <row r="759" spans="1:27" ht="15.6" x14ac:dyDescent="0.3">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row>
    <row r="760" spans="1:27" ht="15.6" x14ac:dyDescent="0.3">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row>
    <row r="761" spans="1:27" ht="15.6" x14ac:dyDescent="0.3">
      <c r="A761" s="10"/>
      <c r="B761" s="10"/>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c r="AA761" s="10"/>
    </row>
    <row r="762" spans="1:27" ht="15.6" x14ac:dyDescent="0.3">
      <c r="A762" s="10"/>
      <c r="B762" s="10"/>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c r="AA762" s="10"/>
    </row>
    <row r="763" spans="1:27" ht="15.6" x14ac:dyDescent="0.3">
      <c r="A763" s="10"/>
      <c r="B763" s="10"/>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c r="AA763" s="10"/>
    </row>
    <row r="764" spans="1:27" ht="15.6" x14ac:dyDescent="0.3">
      <c r="A764" s="10"/>
      <c r="B764" s="10"/>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c r="AA764" s="10"/>
    </row>
    <row r="765" spans="1:27" ht="15.6" x14ac:dyDescent="0.3">
      <c r="A765" s="10"/>
      <c r="B765" s="10"/>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c r="AA765" s="10"/>
    </row>
    <row r="766" spans="1:27" ht="15.6" x14ac:dyDescent="0.3">
      <c r="A766" s="10"/>
      <c r="B766" s="10"/>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c r="AA766" s="10"/>
    </row>
    <row r="767" spans="1:27" ht="15.6" x14ac:dyDescent="0.3">
      <c r="A767" s="10"/>
      <c r="B767" s="10"/>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c r="AA767" s="10"/>
    </row>
    <row r="768" spans="1:27" ht="15.6" x14ac:dyDescent="0.3">
      <c r="A768" s="10"/>
      <c r="B768" s="10"/>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c r="AA768" s="10"/>
    </row>
    <row r="769" spans="1:27" ht="15.6" x14ac:dyDescent="0.3">
      <c r="A769" s="10"/>
      <c r="B769" s="10"/>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c r="AA769" s="10"/>
    </row>
    <row r="770" spans="1:27" ht="15.6" x14ac:dyDescent="0.3">
      <c r="A770" s="10"/>
      <c r="B770" s="10"/>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c r="AA770" s="10"/>
    </row>
    <row r="771" spans="1:27" ht="15.6" x14ac:dyDescent="0.3">
      <c r="A771" s="10"/>
      <c r="B771" s="10"/>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c r="AA771" s="10"/>
    </row>
    <row r="772" spans="1:27" ht="15.6" x14ac:dyDescent="0.3">
      <c r="A772" s="10"/>
      <c r="B772" s="10"/>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c r="AA772" s="10"/>
    </row>
    <row r="773" spans="1:27" ht="15.6" x14ac:dyDescent="0.3">
      <c r="A773" s="10"/>
      <c r="B773" s="10"/>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c r="AA773" s="10"/>
    </row>
    <row r="774" spans="1:27" ht="15.6" x14ac:dyDescent="0.3">
      <c r="A774" s="10"/>
      <c r="B774" s="10"/>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c r="AA774" s="10"/>
    </row>
    <row r="775" spans="1:27" ht="15.6" x14ac:dyDescent="0.3">
      <c r="A775" s="10"/>
      <c r="B775" s="10"/>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c r="AA775" s="10"/>
    </row>
    <row r="776" spans="1:27" ht="15.6" x14ac:dyDescent="0.3">
      <c r="A776" s="10"/>
      <c r="B776" s="10"/>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c r="AA776" s="10"/>
    </row>
    <row r="777" spans="1:27" ht="15.6" x14ac:dyDescent="0.3">
      <c r="A777" s="10"/>
      <c r="B777" s="10"/>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c r="AA777" s="10"/>
    </row>
    <row r="778" spans="1:27" ht="15.6" x14ac:dyDescent="0.3">
      <c r="A778" s="10"/>
      <c r="B778" s="10"/>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c r="AA778" s="10"/>
    </row>
    <row r="779" spans="1:27" ht="15.6" x14ac:dyDescent="0.3">
      <c r="A779" s="10"/>
      <c r="B779" s="10"/>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c r="AA779" s="10"/>
    </row>
    <row r="780" spans="1:27" ht="15.6" x14ac:dyDescent="0.3">
      <c r="A780" s="10"/>
      <c r="B780" s="10"/>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c r="AA780" s="10"/>
    </row>
    <row r="781" spans="1:27" ht="15.6" x14ac:dyDescent="0.3">
      <c r="A781" s="10"/>
      <c r="B781" s="10"/>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c r="AA781" s="10"/>
    </row>
    <row r="782" spans="1:27" ht="15.6" x14ac:dyDescent="0.3">
      <c r="A782" s="10"/>
      <c r="B782" s="10"/>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c r="AA782" s="10"/>
    </row>
    <row r="783" spans="1:27" ht="15.6" x14ac:dyDescent="0.3">
      <c r="A783" s="10"/>
      <c r="B783" s="10"/>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c r="AA783" s="10"/>
    </row>
    <row r="784" spans="1:27" ht="15.6" x14ac:dyDescent="0.3">
      <c r="A784" s="10"/>
      <c r="B784" s="10"/>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c r="AA784" s="10"/>
    </row>
    <row r="785" spans="1:27" ht="15.6" x14ac:dyDescent="0.3">
      <c r="A785" s="10"/>
      <c r="B785" s="10"/>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c r="AA785" s="10"/>
    </row>
    <row r="786" spans="1:27" ht="15.6" x14ac:dyDescent="0.3">
      <c r="A786" s="10"/>
      <c r="B786" s="10"/>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c r="AA786" s="10"/>
    </row>
    <row r="787" spans="1:27" ht="15.6" x14ac:dyDescent="0.3">
      <c r="A787" s="10"/>
      <c r="B787" s="10"/>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c r="AA787" s="10"/>
    </row>
    <row r="788" spans="1:27" ht="15.6" x14ac:dyDescent="0.3">
      <c r="A788" s="10"/>
      <c r="B788" s="10"/>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c r="AA788" s="10"/>
    </row>
    <row r="789" spans="1:27" ht="15.6" x14ac:dyDescent="0.3">
      <c r="A789" s="10"/>
      <c r="B789" s="10"/>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c r="AA789" s="10"/>
    </row>
    <row r="790" spans="1:27" ht="15.6" x14ac:dyDescent="0.3">
      <c r="A790" s="10"/>
      <c r="B790" s="10"/>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c r="AA790" s="10"/>
    </row>
    <row r="791" spans="1:27" ht="15.6" x14ac:dyDescent="0.3">
      <c r="A791" s="10"/>
      <c r="B791" s="10"/>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c r="AA791" s="10"/>
    </row>
    <row r="792" spans="1:27" ht="15.6" x14ac:dyDescent="0.3">
      <c r="A792" s="10"/>
      <c r="B792" s="10"/>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c r="AA792" s="10"/>
    </row>
    <row r="793" spans="1:27" ht="15.6" x14ac:dyDescent="0.3">
      <c r="A793" s="10"/>
      <c r="B793" s="10"/>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c r="AA793" s="10"/>
    </row>
    <row r="794" spans="1:27" ht="15.6" x14ac:dyDescent="0.3">
      <c r="A794" s="10"/>
      <c r="B794" s="10"/>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c r="AA794" s="10"/>
    </row>
    <row r="795" spans="1:27" ht="15.6" x14ac:dyDescent="0.3">
      <c r="A795" s="10"/>
      <c r="B795" s="10"/>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c r="AA795" s="10"/>
    </row>
    <row r="796" spans="1:27" ht="15.6" x14ac:dyDescent="0.3">
      <c r="A796" s="10"/>
      <c r="B796" s="10"/>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c r="AA796" s="10"/>
    </row>
    <row r="797" spans="1:27" ht="15.6" x14ac:dyDescent="0.3">
      <c r="A797" s="10"/>
      <c r="B797" s="10"/>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c r="AA797" s="10"/>
    </row>
    <row r="798" spans="1:27" ht="15.6" x14ac:dyDescent="0.3">
      <c r="A798" s="10"/>
      <c r="B798" s="10"/>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c r="AA798" s="10"/>
    </row>
    <row r="799" spans="1:27" ht="15.6" x14ac:dyDescent="0.3">
      <c r="A799" s="10"/>
      <c r="B799" s="10"/>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c r="AA799" s="10"/>
    </row>
    <row r="800" spans="1:27" ht="15.6" x14ac:dyDescent="0.3">
      <c r="A800" s="10"/>
      <c r="B800" s="10"/>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c r="AA800" s="10"/>
    </row>
    <row r="801" spans="1:27" ht="15.6" x14ac:dyDescent="0.3">
      <c r="A801" s="10"/>
      <c r="B801" s="10"/>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c r="AA801" s="10"/>
    </row>
    <row r="802" spans="1:27" ht="15.6" x14ac:dyDescent="0.3">
      <c r="A802" s="10"/>
      <c r="B802" s="10"/>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c r="AA802" s="10"/>
    </row>
    <row r="803" spans="1:27" ht="15.6" x14ac:dyDescent="0.3">
      <c r="A803" s="10"/>
      <c r="B803" s="10"/>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c r="AA803" s="10"/>
    </row>
    <row r="804" spans="1:27" ht="15.6" x14ac:dyDescent="0.3">
      <c r="A804" s="10"/>
      <c r="B804" s="10"/>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c r="AA804" s="10"/>
    </row>
    <row r="805" spans="1:27" ht="15.6" x14ac:dyDescent="0.3">
      <c r="A805" s="10"/>
      <c r="B805" s="10"/>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c r="AA805" s="10"/>
    </row>
    <row r="806" spans="1:27" ht="15.6" x14ac:dyDescent="0.3">
      <c r="A806" s="10"/>
      <c r="B806" s="10"/>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c r="AA806" s="10"/>
    </row>
    <row r="807" spans="1:27" ht="15.6" x14ac:dyDescent="0.3">
      <c r="A807" s="10"/>
      <c r="B807" s="10"/>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c r="AA807" s="10"/>
    </row>
    <row r="808" spans="1:27" ht="15.6" x14ac:dyDescent="0.3">
      <c r="A808" s="10"/>
      <c r="B808" s="10"/>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c r="AA808" s="10"/>
    </row>
    <row r="809" spans="1:27" ht="15.6" x14ac:dyDescent="0.3">
      <c r="A809" s="10"/>
      <c r="B809" s="10"/>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c r="AA809" s="10"/>
    </row>
    <row r="810" spans="1:27" ht="15.6" x14ac:dyDescent="0.3">
      <c r="A810" s="10"/>
      <c r="B810" s="10"/>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c r="AA810" s="10"/>
    </row>
    <row r="811" spans="1:27" ht="15.6" x14ac:dyDescent="0.3">
      <c r="A811" s="10"/>
      <c r="B811" s="10"/>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c r="AA811" s="10"/>
    </row>
    <row r="812" spans="1:27" ht="15.6" x14ac:dyDescent="0.3">
      <c r="A812" s="10"/>
      <c r="B812" s="10"/>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c r="AA812" s="10"/>
    </row>
    <row r="813" spans="1:27" ht="15.6" x14ac:dyDescent="0.3">
      <c r="A813" s="10"/>
      <c r="B813" s="10"/>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c r="AA813" s="10"/>
    </row>
    <row r="814" spans="1:27" ht="15.6" x14ac:dyDescent="0.3">
      <c r="A814" s="10"/>
      <c r="B814" s="10"/>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c r="AA814" s="10"/>
    </row>
    <row r="815" spans="1:27" ht="15.6" x14ac:dyDescent="0.3">
      <c r="A815" s="10"/>
      <c r="B815" s="10"/>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c r="AA815" s="10"/>
    </row>
    <row r="816" spans="1:27" ht="15.6" x14ac:dyDescent="0.3">
      <c r="A816" s="10"/>
      <c r="B816" s="10"/>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c r="AA816" s="10"/>
    </row>
    <row r="817" spans="1:27" ht="15.6" x14ac:dyDescent="0.3">
      <c r="A817" s="10"/>
      <c r="B817" s="10"/>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c r="AA817" s="10"/>
    </row>
    <row r="818" spans="1:27" ht="15.6" x14ac:dyDescent="0.3">
      <c r="A818" s="10"/>
      <c r="B818" s="10"/>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c r="AA818" s="10"/>
    </row>
    <row r="819" spans="1:27" ht="15.6" x14ac:dyDescent="0.3">
      <c r="A819" s="10"/>
      <c r="B819" s="10"/>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c r="AA819" s="10"/>
    </row>
    <row r="820" spans="1:27" ht="15.6" x14ac:dyDescent="0.3">
      <c r="A820" s="10"/>
      <c r="B820" s="10"/>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c r="AA820" s="10"/>
    </row>
    <row r="821" spans="1:27" ht="15.6" x14ac:dyDescent="0.3">
      <c r="A821" s="10"/>
      <c r="B821" s="10"/>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c r="AA821" s="10"/>
    </row>
    <row r="822" spans="1:27" ht="15.6" x14ac:dyDescent="0.3">
      <c r="A822" s="10"/>
      <c r="B822" s="10"/>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c r="AA822" s="10"/>
    </row>
    <row r="823" spans="1:27" ht="15.6" x14ac:dyDescent="0.3">
      <c r="A823" s="10"/>
      <c r="B823" s="10"/>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c r="AA823" s="10"/>
    </row>
    <row r="824" spans="1:27" ht="15.6" x14ac:dyDescent="0.3">
      <c r="A824" s="10"/>
      <c r="B824" s="10"/>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c r="AA824" s="10"/>
    </row>
    <row r="825" spans="1:27" ht="15.6" x14ac:dyDescent="0.3">
      <c r="A825" s="10"/>
      <c r="B825" s="10"/>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c r="AA825" s="10"/>
    </row>
    <row r="826" spans="1:27" ht="15.6" x14ac:dyDescent="0.3">
      <c r="A826" s="10"/>
      <c r="B826" s="10"/>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c r="AA826" s="10"/>
    </row>
    <row r="827" spans="1:27" ht="15.6" x14ac:dyDescent="0.3">
      <c r="A827" s="10"/>
      <c r="B827" s="10"/>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c r="AA827" s="10"/>
    </row>
    <row r="828" spans="1:27" ht="15.6" x14ac:dyDescent="0.3">
      <c r="A828" s="10"/>
      <c r="B828" s="10"/>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c r="AA828" s="10"/>
    </row>
    <row r="829" spans="1:27" ht="15.6" x14ac:dyDescent="0.3">
      <c r="A829" s="10"/>
      <c r="B829" s="10"/>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c r="AA829" s="10"/>
    </row>
    <row r="830" spans="1:27" ht="15.6" x14ac:dyDescent="0.3">
      <c r="A830" s="10"/>
      <c r="B830" s="10"/>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c r="AA830" s="10"/>
    </row>
    <row r="831" spans="1:27" ht="15.6" x14ac:dyDescent="0.3">
      <c r="A831" s="10"/>
      <c r="B831" s="10"/>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c r="AA831" s="10"/>
    </row>
    <row r="832" spans="1:27" ht="15.6" x14ac:dyDescent="0.3">
      <c r="A832" s="10"/>
      <c r="B832" s="10"/>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c r="AA832" s="10"/>
    </row>
    <row r="833" spans="1:27" ht="15.6" x14ac:dyDescent="0.3">
      <c r="A833" s="10"/>
      <c r="B833" s="10"/>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c r="AA833" s="10"/>
    </row>
    <row r="834" spans="1:27" ht="15.6" x14ac:dyDescent="0.3">
      <c r="A834" s="10"/>
      <c r="B834" s="10"/>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c r="AA834" s="10"/>
    </row>
    <row r="835" spans="1:27" ht="15.6" x14ac:dyDescent="0.3">
      <c r="A835" s="10"/>
      <c r="B835" s="10"/>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c r="AA835" s="10"/>
    </row>
    <row r="836" spans="1:27" ht="15.6" x14ac:dyDescent="0.3">
      <c r="A836" s="10"/>
      <c r="B836" s="10"/>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c r="AA836" s="10"/>
    </row>
    <row r="837" spans="1:27" ht="15.6" x14ac:dyDescent="0.3">
      <c r="A837" s="10"/>
      <c r="B837" s="10"/>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c r="AA837" s="10"/>
    </row>
    <row r="838" spans="1:27" ht="15.6" x14ac:dyDescent="0.3">
      <c r="A838" s="10"/>
      <c r="B838" s="10"/>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c r="AA838" s="10"/>
    </row>
    <row r="839" spans="1:27" ht="15.6" x14ac:dyDescent="0.3">
      <c r="A839" s="10"/>
      <c r="B839" s="10"/>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c r="AA839" s="10"/>
    </row>
    <row r="840" spans="1:27" ht="15.6" x14ac:dyDescent="0.3">
      <c r="A840" s="10"/>
      <c r="B840" s="10"/>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c r="AA840" s="10"/>
    </row>
    <row r="841" spans="1:27" ht="15.6" x14ac:dyDescent="0.3">
      <c r="A841" s="10"/>
      <c r="B841" s="10"/>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c r="AA841" s="10"/>
    </row>
    <row r="842" spans="1:27" ht="15.6" x14ac:dyDescent="0.3">
      <c r="A842" s="10"/>
      <c r="B842" s="10"/>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c r="AA842" s="10"/>
    </row>
    <row r="843" spans="1:27" ht="15.6" x14ac:dyDescent="0.3">
      <c r="A843" s="10"/>
      <c r="B843" s="10"/>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c r="AA843" s="10"/>
    </row>
    <row r="844" spans="1:27" ht="15.6" x14ac:dyDescent="0.3">
      <c r="A844" s="10"/>
      <c r="B844" s="10"/>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c r="AA844" s="10"/>
    </row>
    <row r="845" spans="1:27" ht="15.6" x14ac:dyDescent="0.3">
      <c r="A845" s="10"/>
      <c r="B845" s="10"/>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c r="AA845" s="10"/>
    </row>
    <row r="846" spans="1:27" ht="15.6" x14ac:dyDescent="0.3">
      <c r="A846" s="10"/>
      <c r="B846" s="10"/>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c r="AA846" s="10"/>
    </row>
    <row r="847" spans="1:27" ht="15.6" x14ac:dyDescent="0.3">
      <c r="A847" s="10"/>
      <c r="B847" s="10"/>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c r="AA847" s="10"/>
    </row>
    <row r="848" spans="1:27" ht="15.6" x14ac:dyDescent="0.3">
      <c r="A848" s="10"/>
      <c r="B848" s="10"/>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c r="AA848" s="10"/>
    </row>
    <row r="849" spans="1:27" ht="15.6" x14ac:dyDescent="0.3">
      <c r="A849" s="10"/>
      <c r="B849" s="10"/>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c r="AA849" s="10"/>
    </row>
    <row r="850" spans="1:27" ht="15.6" x14ac:dyDescent="0.3">
      <c r="A850" s="10"/>
      <c r="B850" s="10"/>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c r="AA850" s="10"/>
    </row>
    <row r="851" spans="1:27" ht="15.6" x14ac:dyDescent="0.3">
      <c r="A851" s="10"/>
      <c r="B851" s="10"/>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c r="AA851" s="10"/>
    </row>
    <row r="852" spans="1:27" ht="15.6" x14ac:dyDescent="0.3">
      <c r="A852" s="10"/>
      <c r="B852" s="10"/>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c r="AA852" s="10"/>
    </row>
    <row r="853" spans="1:27" ht="15.6" x14ac:dyDescent="0.3">
      <c r="A853" s="10"/>
      <c r="B853" s="10"/>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c r="AA853" s="10"/>
    </row>
    <row r="854" spans="1:27" ht="15.6" x14ac:dyDescent="0.3">
      <c r="A854" s="10"/>
      <c r="B854" s="10"/>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c r="AA854" s="10"/>
    </row>
    <row r="855" spans="1:27" ht="15.6" x14ac:dyDescent="0.3">
      <c r="A855" s="10"/>
      <c r="B855" s="10"/>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c r="AA855" s="10"/>
    </row>
    <row r="856" spans="1:27" ht="15.6" x14ac:dyDescent="0.3">
      <c r="A856" s="10"/>
      <c r="B856" s="10"/>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c r="AA856" s="10"/>
    </row>
    <row r="857" spans="1:27" ht="15.6" x14ac:dyDescent="0.3">
      <c r="A857" s="10"/>
      <c r="B857" s="10"/>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c r="AA857" s="10"/>
    </row>
    <row r="858" spans="1:27" ht="15.6" x14ac:dyDescent="0.3">
      <c r="A858" s="10"/>
      <c r="B858" s="10"/>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c r="AA858" s="10"/>
    </row>
    <row r="859" spans="1:27" ht="15.6" x14ac:dyDescent="0.3">
      <c r="A859" s="10"/>
      <c r="B859" s="10"/>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c r="AA859" s="10"/>
    </row>
    <row r="860" spans="1:27" ht="15.6" x14ac:dyDescent="0.3">
      <c r="A860" s="10"/>
      <c r="B860" s="10"/>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c r="AA860" s="10"/>
    </row>
    <row r="861" spans="1:27" ht="15.6" x14ac:dyDescent="0.3">
      <c r="A861" s="10"/>
      <c r="B861" s="10"/>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c r="AA861" s="10"/>
    </row>
    <row r="862" spans="1:27" ht="15.6" x14ac:dyDescent="0.3">
      <c r="A862" s="10"/>
      <c r="B862" s="10"/>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c r="AA862" s="10"/>
    </row>
    <row r="863" spans="1:27" ht="15.6" x14ac:dyDescent="0.3">
      <c r="A863" s="10"/>
      <c r="B863" s="10"/>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c r="AA863" s="10"/>
    </row>
    <row r="864" spans="1:27" ht="15.6" x14ac:dyDescent="0.3">
      <c r="A864" s="10"/>
      <c r="B864" s="10"/>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c r="AA864" s="10"/>
    </row>
    <row r="865" spans="1:27" ht="15.6" x14ac:dyDescent="0.3">
      <c r="A865" s="10"/>
      <c r="B865" s="10"/>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c r="AA865" s="10"/>
    </row>
    <row r="866" spans="1:27" ht="15.6" x14ac:dyDescent="0.3">
      <c r="A866" s="10"/>
      <c r="B866" s="10"/>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c r="AA866" s="10"/>
    </row>
    <row r="867" spans="1:27" ht="15.6" x14ac:dyDescent="0.3">
      <c r="A867" s="10"/>
      <c r="B867" s="10"/>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c r="AA867" s="10"/>
    </row>
    <row r="868" spans="1:27" ht="15.6" x14ac:dyDescent="0.3">
      <c r="A868" s="10"/>
      <c r="B868" s="10"/>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c r="AA868" s="10"/>
    </row>
    <row r="869" spans="1:27" ht="15.6" x14ac:dyDescent="0.3">
      <c r="A869" s="10"/>
      <c r="B869" s="10"/>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c r="AA869" s="10"/>
    </row>
    <row r="870" spans="1:27" ht="15.6" x14ac:dyDescent="0.3">
      <c r="A870" s="10"/>
      <c r="B870" s="10"/>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c r="AA870" s="10"/>
    </row>
    <row r="871" spans="1:27" ht="15.6" x14ac:dyDescent="0.3">
      <c r="A871" s="10"/>
      <c r="B871" s="10"/>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c r="AA871" s="10"/>
    </row>
    <row r="872" spans="1:27" ht="15.6" x14ac:dyDescent="0.3">
      <c r="A872" s="10"/>
      <c r="B872" s="10"/>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c r="AA872" s="10"/>
    </row>
    <row r="873" spans="1:27" ht="15.6" x14ac:dyDescent="0.3">
      <c r="A873" s="10"/>
      <c r="B873" s="10"/>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c r="AA873" s="10"/>
    </row>
    <row r="874" spans="1:27" ht="15.6" x14ac:dyDescent="0.3">
      <c r="A874" s="10"/>
      <c r="B874" s="10"/>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c r="AA874" s="10"/>
    </row>
    <row r="875" spans="1:27" ht="15.6" x14ac:dyDescent="0.3">
      <c r="A875" s="10"/>
      <c r="B875" s="10"/>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c r="AA875" s="10"/>
    </row>
    <row r="876" spans="1:27" ht="15.6" x14ac:dyDescent="0.3">
      <c r="A876" s="10"/>
      <c r="B876" s="10"/>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c r="AA876" s="10"/>
    </row>
    <row r="877" spans="1:27" ht="15.6" x14ac:dyDescent="0.3">
      <c r="A877" s="10"/>
      <c r="B877" s="10"/>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c r="AA877" s="10"/>
    </row>
    <row r="878" spans="1:27" ht="15.6" x14ac:dyDescent="0.3">
      <c r="A878" s="10"/>
      <c r="B878" s="10"/>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c r="AA878" s="10"/>
    </row>
    <row r="879" spans="1:27" ht="15.6" x14ac:dyDescent="0.3">
      <c r="A879" s="10"/>
      <c r="B879" s="10"/>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c r="AA879" s="10"/>
    </row>
    <row r="880" spans="1:27" ht="15.6" x14ac:dyDescent="0.3">
      <c r="A880" s="10"/>
      <c r="B880" s="10"/>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c r="AA880" s="10"/>
    </row>
    <row r="881" spans="1:27" ht="15.6" x14ac:dyDescent="0.3">
      <c r="A881" s="10"/>
      <c r="B881" s="10"/>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c r="AA881" s="10"/>
    </row>
    <row r="882" spans="1:27" ht="15.6" x14ac:dyDescent="0.3">
      <c r="A882" s="10"/>
      <c r="B882" s="10"/>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c r="AA882" s="10"/>
    </row>
    <row r="883" spans="1:27" ht="15.6" x14ac:dyDescent="0.3">
      <c r="A883" s="10"/>
      <c r="B883" s="10"/>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c r="AA883" s="10"/>
    </row>
    <row r="884" spans="1:27" ht="15.6" x14ac:dyDescent="0.3">
      <c r="A884" s="10"/>
      <c r="B884" s="10"/>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c r="AA884" s="10"/>
    </row>
    <row r="885" spans="1:27" ht="15.6" x14ac:dyDescent="0.3">
      <c r="A885" s="10"/>
      <c r="B885" s="10"/>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c r="AA885" s="10"/>
    </row>
    <row r="886" spans="1:27" ht="15.6" x14ac:dyDescent="0.3">
      <c r="A886" s="10"/>
      <c r="B886" s="10"/>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c r="AA886" s="10"/>
    </row>
    <row r="887" spans="1:27" ht="15.6" x14ac:dyDescent="0.3">
      <c r="A887" s="10"/>
      <c r="B887" s="10"/>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c r="AA887" s="10"/>
    </row>
    <row r="888" spans="1:27" ht="15.6" x14ac:dyDescent="0.3">
      <c r="A888" s="10"/>
      <c r="B888" s="10"/>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c r="AA888" s="10"/>
    </row>
    <row r="889" spans="1:27" ht="15.6" x14ac:dyDescent="0.3">
      <c r="A889" s="10"/>
      <c r="B889" s="10"/>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c r="AA889" s="10"/>
    </row>
    <row r="890" spans="1:27" ht="15.6" x14ac:dyDescent="0.3">
      <c r="A890" s="10"/>
      <c r="B890" s="10"/>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c r="AA890" s="10"/>
    </row>
    <row r="891" spans="1:27" ht="15.6" x14ac:dyDescent="0.3">
      <c r="A891" s="10"/>
      <c r="B891" s="10"/>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c r="AA891" s="10"/>
    </row>
    <row r="892" spans="1:27" ht="15.6" x14ac:dyDescent="0.3">
      <c r="A892" s="10"/>
      <c r="B892" s="10"/>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c r="AA892" s="10"/>
    </row>
    <row r="893" spans="1:27" ht="15.6" x14ac:dyDescent="0.3">
      <c r="A893" s="10"/>
      <c r="B893" s="10"/>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c r="AA893" s="10"/>
    </row>
    <row r="894" spans="1:27" ht="15.6" x14ac:dyDescent="0.3">
      <c r="A894" s="10"/>
      <c r="B894" s="10"/>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c r="AA894" s="10"/>
    </row>
    <row r="895" spans="1:27" ht="15.6" x14ac:dyDescent="0.3">
      <c r="A895" s="10"/>
      <c r="H895" s="10"/>
      <c r="I895" s="10"/>
      <c r="J895" s="10"/>
      <c r="K895" s="10"/>
      <c r="L895" s="10"/>
      <c r="M895" s="10"/>
      <c r="N895" s="10"/>
      <c r="O895" s="10"/>
      <c r="P895" s="10"/>
      <c r="Q895" s="10"/>
      <c r="R895" s="10"/>
      <c r="S895" s="10"/>
      <c r="T895" s="10"/>
      <c r="U895" s="10"/>
      <c r="V895" s="10"/>
      <c r="W895" s="10"/>
      <c r="X895" s="10"/>
      <c r="Y895" s="10"/>
      <c r="Z895" s="10"/>
      <c r="AA895" s="10"/>
    </row>
  </sheetData>
  <mergeCells count="114">
    <mergeCell ref="J124:J126"/>
    <mergeCell ref="J127:J129"/>
    <mergeCell ref="J130:J131"/>
    <mergeCell ref="J6:J7"/>
    <mergeCell ref="J8:J11"/>
    <mergeCell ref="J12:J13"/>
    <mergeCell ref="J14:J15"/>
    <mergeCell ref="J16:J18"/>
    <mergeCell ref="J19:J21"/>
    <mergeCell ref="J22:J24"/>
    <mergeCell ref="J25:J26"/>
    <mergeCell ref="J111:J112"/>
    <mergeCell ref="J113:J116"/>
    <mergeCell ref="J117:J118"/>
    <mergeCell ref="J119:J120"/>
    <mergeCell ref="J121:J123"/>
    <mergeCell ref="B6:B16"/>
    <mergeCell ref="C6:C10"/>
    <mergeCell ref="D6:D10"/>
    <mergeCell ref="C11:C16"/>
    <mergeCell ref="D11:D16"/>
    <mergeCell ref="B17:B32"/>
    <mergeCell ref="C17:C21"/>
    <mergeCell ref="D17:D21"/>
    <mergeCell ref="C22:C26"/>
    <mergeCell ref="D22:D26"/>
    <mergeCell ref="C27:C32"/>
    <mergeCell ref="D27:D32"/>
    <mergeCell ref="B33:B46"/>
    <mergeCell ref="C33:C35"/>
    <mergeCell ref="D33:D35"/>
    <mergeCell ref="C36:C40"/>
    <mergeCell ref="D36:D40"/>
    <mergeCell ref="C41:C46"/>
    <mergeCell ref="D41:D46"/>
    <mergeCell ref="B47:B54"/>
    <mergeCell ref="C47:C49"/>
    <mergeCell ref="D47:D49"/>
    <mergeCell ref="C50:C54"/>
    <mergeCell ref="D50:D54"/>
    <mergeCell ref="B55:B76"/>
    <mergeCell ref="C55:C59"/>
    <mergeCell ref="D55:D59"/>
    <mergeCell ref="C60:C64"/>
    <mergeCell ref="D60:D64"/>
    <mergeCell ref="C65:C70"/>
    <mergeCell ref="D65:D70"/>
    <mergeCell ref="C71:C76"/>
    <mergeCell ref="D71:D76"/>
    <mergeCell ref="B77:B106"/>
    <mergeCell ref="C77:C81"/>
    <mergeCell ref="D77:D81"/>
    <mergeCell ref="C82:C87"/>
    <mergeCell ref="D82:D87"/>
    <mergeCell ref="C88:C93"/>
    <mergeCell ref="D88:D93"/>
    <mergeCell ref="C94:C98"/>
    <mergeCell ref="D94:D98"/>
    <mergeCell ref="C99:C100"/>
    <mergeCell ref="D99:D100"/>
    <mergeCell ref="C101:C106"/>
    <mergeCell ref="D101:D106"/>
    <mergeCell ref="B111:B121"/>
    <mergeCell ref="C111:C115"/>
    <mergeCell ref="D111:D115"/>
    <mergeCell ref="C116:C121"/>
    <mergeCell ref="D116:D121"/>
    <mergeCell ref="B122:B137"/>
    <mergeCell ref="C122:C126"/>
    <mergeCell ref="D122:D126"/>
    <mergeCell ref="C127:C131"/>
    <mergeCell ref="D127:D131"/>
    <mergeCell ref="C132:C137"/>
    <mergeCell ref="D132:D137"/>
    <mergeCell ref="C170:C175"/>
    <mergeCell ref="D170:D175"/>
    <mergeCell ref="C176:C181"/>
    <mergeCell ref="D176:D181"/>
    <mergeCell ref="B138:B151"/>
    <mergeCell ref="C138:C140"/>
    <mergeCell ref="D138:D140"/>
    <mergeCell ref="C141:C145"/>
    <mergeCell ref="D141:D145"/>
    <mergeCell ref="C146:C151"/>
    <mergeCell ref="D146:D151"/>
    <mergeCell ref="B152:B159"/>
    <mergeCell ref="C152:C154"/>
    <mergeCell ref="D152:D154"/>
    <mergeCell ref="C155:C159"/>
    <mergeCell ref="D155:D159"/>
    <mergeCell ref="J5:K5"/>
    <mergeCell ref="J110:K110"/>
    <mergeCell ref="C108:D108"/>
    <mergeCell ref="E3:G3"/>
    <mergeCell ref="E108:G108"/>
    <mergeCell ref="C3:D3"/>
    <mergeCell ref="B182:B211"/>
    <mergeCell ref="C182:C186"/>
    <mergeCell ref="D182:D186"/>
    <mergeCell ref="C187:C192"/>
    <mergeCell ref="D187:D192"/>
    <mergeCell ref="C193:C198"/>
    <mergeCell ref="D193:D198"/>
    <mergeCell ref="C199:C203"/>
    <mergeCell ref="D199:D203"/>
    <mergeCell ref="C204:C205"/>
    <mergeCell ref="D204:D205"/>
    <mergeCell ref="C206:C211"/>
    <mergeCell ref="D206:D211"/>
    <mergeCell ref="B160:B181"/>
    <mergeCell ref="C160:C164"/>
    <mergeCell ref="D160:D164"/>
    <mergeCell ref="C165:C169"/>
    <mergeCell ref="D165:D16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18"/>
  <sheetViews>
    <sheetView topLeftCell="A215" workbookViewId="0">
      <selection activeCell="B108" sqref="B108"/>
    </sheetView>
  </sheetViews>
  <sheetFormatPr defaultColWidth="27" defaultRowHeight="14.4" x14ac:dyDescent="0.3"/>
  <cols>
    <col min="1" max="1" width="2" customWidth="1"/>
    <col min="2" max="2" width="19" customWidth="1"/>
    <col min="4" max="4" width="46.109375" customWidth="1"/>
    <col min="6" max="6" width="60.77734375" customWidth="1"/>
    <col min="7" max="7" width="12.109375" customWidth="1"/>
    <col min="8" max="8" width="9.6640625" customWidth="1"/>
    <col min="9" max="9" width="24" bestFit="1" customWidth="1"/>
    <col min="10" max="10" width="104" customWidth="1"/>
    <col min="12" max="12" width="65.6640625" customWidth="1"/>
    <col min="18" max="18" width="50.6640625" customWidth="1"/>
  </cols>
  <sheetData>
    <row r="1" spans="2:10" ht="15.6" x14ac:dyDescent="0.3">
      <c r="B1" s="11" t="s">
        <v>173</v>
      </c>
      <c r="C1" s="10"/>
      <c r="D1" s="10"/>
      <c r="E1" s="10"/>
      <c r="F1" s="10"/>
    </row>
    <row r="2" spans="2:10" ht="48" customHeight="1" x14ac:dyDescent="0.3">
      <c r="B2" s="12" t="s">
        <v>70</v>
      </c>
      <c r="C2" s="79" t="s">
        <v>174</v>
      </c>
      <c r="D2" s="138"/>
      <c r="E2" s="10"/>
      <c r="F2" s="10"/>
    </row>
    <row r="3" spans="2:10" ht="19.05" customHeight="1" x14ac:dyDescent="0.3"/>
    <row r="4" spans="2:10" ht="15.6" x14ac:dyDescent="0.3">
      <c r="B4" s="32" t="s">
        <v>73</v>
      </c>
      <c r="C4" s="33" t="s">
        <v>74</v>
      </c>
      <c r="D4" s="33" t="s">
        <v>75</v>
      </c>
      <c r="E4" s="33" t="s">
        <v>65</v>
      </c>
      <c r="F4" s="34" t="s">
        <v>77</v>
      </c>
      <c r="I4" s="74" t="s">
        <v>78</v>
      </c>
      <c r="J4" s="74"/>
    </row>
    <row r="5" spans="2:10" ht="62.4" x14ac:dyDescent="0.3">
      <c r="B5" s="112" t="s">
        <v>57</v>
      </c>
      <c r="C5" s="115" t="s">
        <v>39</v>
      </c>
      <c r="D5" s="115" t="s">
        <v>175</v>
      </c>
      <c r="E5" s="19" t="s">
        <v>7</v>
      </c>
      <c r="F5" s="35" t="s">
        <v>176</v>
      </c>
      <c r="I5" s="133" t="str">
        <f>C5</f>
        <v>Training</v>
      </c>
      <c r="J5" s="46" t="str">
        <f>D5</f>
        <v>Teaching patients how to be more physically active including walking, using an exercise bike and tools (such as electronic devices)</v>
      </c>
    </row>
    <row r="6" spans="2:10" ht="30" customHeight="1" x14ac:dyDescent="0.3">
      <c r="B6" s="113"/>
      <c r="C6" s="116"/>
      <c r="D6" s="116"/>
      <c r="E6" s="19" t="s">
        <v>10</v>
      </c>
      <c r="F6" s="35" t="s">
        <v>177</v>
      </c>
      <c r="I6" s="133"/>
      <c r="J6" s="46" t="str">
        <f>D21</f>
        <v>Giving patients tools for helping them change behaviour through motivational interviewing and information delivery such as goal setting</v>
      </c>
    </row>
    <row r="7" spans="2:10" ht="28.8" x14ac:dyDescent="0.3">
      <c r="B7" s="113"/>
      <c r="C7" s="116"/>
      <c r="D7" s="116"/>
      <c r="E7" s="19" t="s">
        <v>13</v>
      </c>
      <c r="F7" s="42"/>
      <c r="I7" s="134" t="str">
        <f>C10</f>
        <v>Enablement</v>
      </c>
      <c r="J7" s="53" t="str">
        <f>D10</f>
        <v>Including walking opportunities in daily ward routine. Providing space for patients to walk alone, in groups or with family members and encouraging a permissive culture</v>
      </c>
    </row>
    <row r="8" spans="2:10" ht="30" customHeight="1" x14ac:dyDescent="0.3">
      <c r="B8" s="113"/>
      <c r="C8" s="116"/>
      <c r="D8" s="116"/>
      <c r="E8" s="19" t="s">
        <v>16</v>
      </c>
      <c r="F8" s="35"/>
      <c r="I8" s="134"/>
      <c r="J8" s="53" t="str">
        <f>D26</f>
        <v>Work with patients and staff to identify and manage key  psychological barriers to increasing PA on the ward</v>
      </c>
    </row>
    <row r="9" spans="2:10" ht="62.4" x14ac:dyDescent="0.3">
      <c r="B9" s="113"/>
      <c r="C9" s="117"/>
      <c r="D9" s="117"/>
      <c r="E9" s="19" t="s">
        <v>67</v>
      </c>
      <c r="F9" s="35" t="s">
        <v>178</v>
      </c>
      <c r="I9" s="134"/>
      <c r="J9" s="53" t="str">
        <f>D40</f>
        <v>Instill an active culture on the ward to normalise inpatient physical activity, particularly walking.  Providing space for patients to walk alone, in groups or with family members and encouraging a permissive culture</v>
      </c>
    </row>
    <row r="10" spans="2:10" ht="15.6" x14ac:dyDescent="0.3">
      <c r="B10" s="113"/>
      <c r="C10" s="115" t="s">
        <v>51</v>
      </c>
      <c r="D10" s="115" t="s">
        <v>179</v>
      </c>
      <c r="E10" s="20" t="s">
        <v>7</v>
      </c>
      <c r="F10" s="35" t="s">
        <v>180</v>
      </c>
      <c r="I10" s="134"/>
      <c r="J10" s="53" t="str">
        <f>D100</f>
        <v>Reducing/ clarifying times when patients are expected to be contained to their rooms</v>
      </c>
    </row>
    <row r="11" spans="2:10" ht="28.8" x14ac:dyDescent="0.3">
      <c r="B11" s="113"/>
      <c r="C11" s="116"/>
      <c r="D11" s="116"/>
      <c r="E11" s="19" t="s">
        <v>10</v>
      </c>
      <c r="F11" s="35"/>
      <c r="I11" s="135" t="str">
        <f>C16</f>
        <v>Education</v>
      </c>
      <c r="J11" s="52" t="str">
        <f>D16</f>
        <v>Regular brief contacts with staff regarding PA. Motivational interviewing session prior to discharge, or on next follow up where missed. Pre-empt admission with pre-op introduction to programme</v>
      </c>
    </row>
    <row r="12" spans="2:10" ht="28.8" x14ac:dyDescent="0.3">
      <c r="B12" s="113"/>
      <c r="C12" s="116"/>
      <c r="D12" s="116"/>
      <c r="E12" s="19" t="s">
        <v>13</v>
      </c>
      <c r="F12" s="35" t="s">
        <v>181</v>
      </c>
      <c r="I12" s="135"/>
      <c r="J12" s="52" t="str">
        <f>D54</f>
        <v>Educating patients on the benefits of being physically active both ontheir general health and active symptoms. Extending this knowledge and permission to families and friends</v>
      </c>
    </row>
    <row r="13" spans="2:10" ht="15.6" x14ac:dyDescent="0.3">
      <c r="B13" s="113"/>
      <c r="C13" s="116"/>
      <c r="D13" s="116"/>
      <c r="E13" s="19" t="s">
        <v>16</v>
      </c>
      <c r="F13" s="35"/>
      <c r="I13" s="136" t="str">
        <f>C32</f>
        <v>Restriction</v>
      </c>
      <c r="J13" s="51">
        <f>D32</f>
        <v>0</v>
      </c>
    </row>
    <row r="14" spans="2:10" ht="93.6" x14ac:dyDescent="0.3">
      <c r="B14" s="113"/>
      <c r="C14" s="116"/>
      <c r="D14" s="116"/>
      <c r="E14" s="19" t="s">
        <v>19</v>
      </c>
      <c r="F14" s="35" t="s">
        <v>182</v>
      </c>
      <c r="I14" s="136"/>
      <c r="J14" s="51" t="str">
        <f>D46</f>
        <v>Work toward a cultural change that challenges sedentary behaviour and physical inactivity</v>
      </c>
    </row>
    <row r="15" spans="2:10" ht="46.8" x14ac:dyDescent="0.3">
      <c r="B15" s="114"/>
      <c r="C15" s="117"/>
      <c r="D15" s="117"/>
      <c r="E15" s="19" t="s">
        <v>67</v>
      </c>
      <c r="F15" s="35" t="s">
        <v>183</v>
      </c>
      <c r="I15" s="137" t="str">
        <f>C35</f>
        <v>Environmental restructuring</v>
      </c>
      <c r="J15" s="50" t="str">
        <f>D35</f>
        <v>Develop and signpost opportunities for physical activity on the ward</v>
      </c>
    </row>
    <row r="16" spans="2:10" ht="46.8" x14ac:dyDescent="0.3">
      <c r="B16" s="121" t="s">
        <v>86</v>
      </c>
      <c r="C16" s="124" t="s">
        <v>27</v>
      </c>
      <c r="D16" s="124" t="s">
        <v>184</v>
      </c>
      <c r="E16" s="17" t="s">
        <v>66</v>
      </c>
      <c r="F16" s="36" t="s">
        <v>185</v>
      </c>
      <c r="I16" s="137"/>
      <c r="J16" s="50" t="str">
        <f>D49</f>
        <v xml:space="preserve">Enable to patients to stop feeling contained to their rooms and </v>
      </c>
    </row>
    <row r="17" spans="2:10" ht="15.6" x14ac:dyDescent="0.3">
      <c r="B17" s="122"/>
      <c r="C17" s="125"/>
      <c r="D17" s="125"/>
      <c r="E17" s="17" t="s">
        <v>7</v>
      </c>
      <c r="F17" s="36"/>
      <c r="I17" s="137"/>
      <c r="J17" s="50" t="str">
        <f>D93</f>
        <v>Clear signage and pathways toward attractive environments</v>
      </c>
    </row>
    <row r="18" spans="2:10" ht="15.6" x14ac:dyDescent="0.3">
      <c r="B18" s="122"/>
      <c r="C18" s="125"/>
      <c r="D18" s="125"/>
      <c r="E18" s="17" t="s">
        <v>13</v>
      </c>
      <c r="F18" s="36"/>
      <c r="I18" s="130" t="str">
        <f>C59</f>
        <v>Persuasion</v>
      </c>
      <c r="J18" s="49" t="str">
        <f>D59</f>
        <v>Displaying positive imagery of physical activity and observing others being physically active</v>
      </c>
    </row>
    <row r="19" spans="2:10" ht="15.6" x14ac:dyDescent="0.3">
      <c r="B19" s="122"/>
      <c r="C19" s="125"/>
      <c r="D19" s="125"/>
      <c r="E19" s="17" t="s">
        <v>16</v>
      </c>
      <c r="F19" s="36"/>
      <c r="I19" s="130"/>
      <c r="J19" s="49">
        <f>D76</f>
        <v>0</v>
      </c>
    </row>
    <row r="20" spans="2:10" ht="46.8" x14ac:dyDescent="0.3">
      <c r="B20" s="122"/>
      <c r="C20" s="126"/>
      <c r="D20" s="126"/>
      <c r="E20" s="17" t="s">
        <v>67</v>
      </c>
      <c r="F20" s="36" t="s">
        <v>186</v>
      </c>
      <c r="I20" s="130"/>
      <c r="J20" s="49">
        <f>D76</f>
        <v>0</v>
      </c>
    </row>
    <row r="21" spans="2:10" ht="15.6" x14ac:dyDescent="0.3">
      <c r="B21" s="122"/>
      <c r="C21" s="124" t="s">
        <v>39</v>
      </c>
      <c r="D21" s="124" t="s">
        <v>187</v>
      </c>
      <c r="E21" s="17" t="s">
        <v>7</v>
      </c>
      <c r="F21" s="36" t="s">
        <v>188</v>
      </c>
      <c r="I21" s="131" t="str">
        <f>C64</f>
        <v>Incentivisation</v>
      </c>
      <c r="J21" s="48">
        <f>D64</f>
        <v>0</v>
      </c>
    </row>
    <row r="22" spans="2:10" ht="15.6" x14ac:dyDescent="0.3">
      <c r="B22" s="122"/>
      <c r="C22" s="125"/>
      <c r="D22" s="125"/>
      <c r="E22" s="17" t="s">
        <v>10</v>
      </c>
      <c r="F22" s="36"/>
      <c r="I22" s="131"/>
      <c r="J22" s="48">
        <f>D81</f>
        <v>0</v>
      </c>
    </row>
    <row r="23" spans="2:10" ht="28.8" x14ac:dyDescent="0.3">
      <c r="B23" s="122"/>
      <c r="C23" s="125"/>
      <c r="D23" s="125"/>
      <c r="E23" s="17" t="s">
        <v>13</v>
      </c>
      <c r="F23" s="36"/>
      <c r="I23" s="131"/>
      <c r="J23" s="48" t="str">
        <f>D170</f>
        <v xml:space="preserve">Consider a Reward system of those staff attending training session and delivery of  advice - personal exercise traininng/cpet with SEM team? Would need probono access to kit to deliver.  </v>
      </c>
    </row>
    <row r="24" spans="2:10" ht="15.6" x14ac:dyDescent="0.3">
      <c r="B24" s="122"/>
      <c r="C24" s="125"/>
      <c r="D24" s="125"/>
      <c r="E24" s="17" t="s">
        <v>16</v>
      </c>
      <c r="F24" s="36"/>
      <c r="I24" s="132" t="str">
        <f>C70</f>
        <v>Coercion</v>
      </c>
      <c r="J24" s="47">
        <f>D70</f>
        <v>0</v>
      </c>
    </row>
    <row r="25" spans="2:10" ht="62.4" x14ac:dyDescent="0.3">
      <c r="B25" s="122"/>
      <c r="C25" s="126"/>
      <c r="D25" s="126"/>
      <c r="E25" s="17" t="s">
        <v>67</v>
      </c>
      <c r="F25" s="36" t="s">
        <v>189</v>
      </c>
      <c r="I25" s="132"/>
      <c r="J25" s="47">
        <f>D87</f>
        <v>0</v>
      </c>
    </row>
    <row r="26" spans="2:10" ht="15.6" x14ac:dyDescent="0.3">
      <c r="B26" s="122"/>
      <c r="C26" s="124" t="s">
        <v>51</v>
      </c>
      <c r="D26" s="124" t="s">
        <v>190</v>
      </c>
      <c r="E26" s="18" t="s">
        <v>7</v>
      </c>
      <c r="F26" s="36"/>
      <c r="I26" s="54" t="str">
        <f>C98</f>
        <v>Modelling</v>
      </c>
      <c r="J26" s="46" t="str">
        <f>D98</f>
        <v>Observing other patients and staff members supporting ward based physical activity</v>
      </c>
    </row>
    <row r="27" spans="2:10" ht="15.6" x14ac:dyDescent="0.3">
      <c r="B27" s="122"/>
      <c r="C27" s="125"/>
      <c r="D27" s="125"/>
      <c r="E27" s="17" t="s">
        <v>10</v>
      </c>
      <c r="F27" s="36"/>
    </row>
    <row r="28" spans="2:10" ht="46.8" x14ac:dyDescent="0.3">
      <c r="B28" s="122"/>
      <c r="C28" s="125"/>
      <c r="D28" s="125"/>
      <c r="E28" s="17" t="s">
        <v>13</v>
      </c>
      <c r="F28" s="36" t="s">
        <v>191</v>
      </c>
    </row>
    <row r="29" spans="2:10" ht="15.6" x14ac:dyDescent="0.3">
      <c r="B29" s="122"/>
      <c r="C29" s="125"/>
      <c r="D29" s="125"/>
      <c r="E29" s="17" t="s">
        <v>16</v>
      </c>
      <c r="F29" s="36"/>
    </row>
    <row r="30" spans="2:10" ht="31.2" x14ac:dyDescent="0.3">
      <c r="B30" s="122"/>
      <c r="C30" s="125"/>
      <c r="D30" s="125"/>
      <c r="E30" s="17" t="s">
        <v>19</v>
      </c>
      <c r="F30" s="36" t="s">
        <v>192</v>
      </c>
    </row>
    <row r="31" spans="2:10" ht="31.2" x14ac:dyDescent="0.3">
      <c r="B31" s="123"/>
      <c r="C31" s="126"/>
      <c r="D31" s="126"/>
      <c r="E31" s="17" t="s">
        <v>67</v>
      </c>
      <c r="F31" s="36" t="s">
        <v>193</v>
      </c>
    </row>
    <row r="32" spans="2:10" ht="15.6" x14ac:dyDescent="0.3">
      <c r="B32" s="94" t="s">
        <v>62</v>
      </c>
      <c r="C32" s="97" t="s">
        <v>42</v>
      </c>
      <c r="D32" s="97"/>
      <c r="E32" s="21" t="s">
        <v>7</v>
      </c>
      <c r="F32" s="37"/>
    </row>
    <row r="33" spans="2:6" ht="15.6" x14ac:dyDescent="0.3">
      <c r="B33" s="95"/>
      <c r="C33" s="98"/>
      <c r="D33" s="98"/>
      <c r="E33" s="21" t="s">
        <v>13</v>
      </c>
      <c r="F33" s="37"/>
    </row>
    <row r="34" spans="2:6" ht="15.6" x14ac:dyDescent="0.3">
      <c r="B34" s="95"/>
      <c r="C34" s="99"/>
      <c r="D34" s="99"/>
      <c r="E34" s="21" t="s">
        <v>16</v>
      </c>
      <c r="F34" s="37"/>
    </row>
    <row r="35" spans="2:6" ht="62.4" x14ac:dyDescent="0.3">
      <c r="B35" s="95"/>
      <c r="C35" s="97" t="s">
        <v>45</v>
      </c>
      <c r="D35" s="97" t="s">
        <v>194</v>
      </c>
      <c r="E35" s="21" t="s">
        <v>7</v>
      </c>
      <c r="F35" s="37" t="s">
        <v>195</v>
      </c>
    </row>
    <row r="36" spans="2:6" ht="15.6" x14ac:dyDescent="0.3">
      <c r="B36" s="95"/>
      <c r="C36" s="98"/>
      <c r="D36" s="98"/>
      <c r="E36" s="22" t="s">
        <v>10</v>
      </c>
      <c r="F36" s="37"/>
    </row>
    <row r="37" spans="2:6" ht="15.6" x14ac:dyDescent="0.3">
      <c r="B37" s="95"/>
      <c r="C37" s="98"/>
      <c r="D37" s="98"/>
      <c r="E37" s="22" t="s">
        <v>13</v>
      </c>
      <c r="F37" s="37"/>
    </row>
    <row r="38" spans="2:6" ht="15.6" x14ac:dyDescent="0.3">
      <c r="B38" s="95"/>
      <c r="C38" s="98"/>
      <c r="D38" s="98"/>
      <c r="E38" s="22" t="s">
        <v>16</v>
      </c>
      <c r="F38" s="37"/>
    </row>
    <row r="39" spans="2:6" ht="31.2" x14ac:dyDescent="0.3">
      <c r="B39" s="95"/>
      <c r="C39" s="99"/>
      <c r="D39" s="99"/>
      <c r="E39" s="22" t="s">
        <v>67</v>
      </c>
      <c r="F39" s="37" t="s">
        <v>196</v>
      </c>
    </row>
    <row r="40" spans="2:6" ht="15.6" x14ac:dyDescent="0.3">
      <c r="B40" s="95"/>
      <c r="C40" s="97" t="s">
        <v>51</v>
      </c>
      <c r="D40" s="139" t="s">
        <v>197</v>
      </c>
      <c r="E40" s="23" t="s">
        <v>7</v>
      </c>
      <c r="F40" s="37" t="s">
        <v>198</v>
      </c>
    </row>
    <row r="41" spans="2:6" ht="15.6" x14ac:dyDescent="0.3">
      <c r="B41" s="95"/>
      <c r="C41" s="98"/>
      <c r="D41" s="140"/>
      <c r="E41" s="22" t="s">
        <v>10</v>
      </c>
      <c r="F41" s="37"/>
    </row>
    <row r="42" spans="2:6" ht="31.2" x14ac:dyDescent="0.3">
      <c r="B42" s="95"/>
      <c r="C42" s="98"/>
      <c r="D42" s="140"/>
      <c r="E42" s="22" t="s">
        <v>13</v>
      </c>
      <c r="F42" s="37" t="s">
        <v>199</v>
      </c>
    </row>
    <row r="43" spans="2:6" ht="15.6" x14ac:dyDescent="0.3">
      <c r="B43" s="95"/>
      <c r="C43" s="98"/>
      <c r="D43" s="140"/>
      <c r="E43" s="22" t="s">
        <v>16</v>
      </c>
      <c r="F43" s="37"/>
    </row>
    <row r="44" spans="2:6" ht="93.6" x14ac:dyDescent="0.3">
      <c r="B44" s="95"/>
      <c r="C44" s="98"/>
      <c r="D44" s="140"/>
      <c r="E44" s="22" t="s">
        <v>19</v>
      </c>
      <c r="F44" s="37" t="s">
        <v>200</v>
      </c>
    </row>
    <row r="45" spans="2:6" ht="15.6" x14ac:dyDescent="0.3">
      <c r="B45" s="96"/>
      <c r="C45" s="99"/>
      <c r="D45" s="141"/>
      <c r="E45" s="22" t="s">
        <v>67</v>
      </c>
      <c r="F45" s="37" t="s">
        <v>201</v>
      </c>
    </row>
    <row r="46" spans="2:6" ht="31.2" x14ac:dyDescent="0.3">
      <c r="B46" s="103" t="s">
        <v>63</v>
      </c>
      <c r="C46" s="106" t="s">
        <v>42</v>
      </c>
      <c r="D46" s="106" t="s">
        <v>202</v>
      </c>
      <c r="E46" s="24" t="s">
        <v>7</v>
      </c>
      <c r="F46" s="38" t="s">
        <v>203</v>
      </c>
    </row>
    <row r="47" spans="2:6" ht="15.6" x14ac:dyDescent="0.3">
      <c r="B47" s="104"/>
      <c r="C47" s="107"/>
      <c r="D47" s="107"/>
      <c r="E47" s="24" t="s">
        <v>13</v>
      </c>
      <c r="F47" s="38"/>
    </row>
    <row r="48" spans="2:6" ht="15.6" x14ac:dyDescent="0.3">
      <c r="B48" s="104"/>
      <c r="C48" s="108"/>
      <c r="D48" s="108"/>
      <c r="E48" s="24" t="s">
        <v>16</v>
      </c>
      <c r="F48" s="38"/>
    </row>
    <row r="49" spans="2:6" ht="15.6" x14ac:dyDescent="0.3">
      <c r="B49" s="104"/>
      <c r="C49" s="106" t="s">
        <v>45</v>
      </c>
      <c r="D49" s="106" t="s">
        <v>204</v>
      </c>
      <c r="E49" s="25" t="s">
        <v>10</v>
      </c>
      <c r="F49" s="38" t="s">
        <v>205</v>
      </c>
    </row>
    <row r="50" spans="2:6" ht="31.2" x14ac:dyDescent="0.3">
      <c r="B50" s="104"/>
      <c r="C50" s="107"/>
      <c r="D50" s="107"/>
      <c r="E50" s="25" t="s">
        <v>13</v>
      </c>
      <c r="F50" s="38" t="s">
        <v>206</v>
      </c>
    </row>
    <row r="51" spans="2:6" ht="15.6" x14ac:dyDescent="0.3">
      <c r="B51" s="104"/>
      <c r="C51" s="107"/>
      <c r="D51" s="107"/>
      <c r="E51" s="25" t="s">
        <v>16</v>
      </c>
      <c r="F51" s="38"/>
    </row>
    <row r="52" spans="2:6" ht="31.2" x14ac:dyDescent="0.3">
      <c r="B52" s="104"/>
      <c r="C52" s="107"/>
      <c r="D52" s="107"/>
      <c r="E52" s="25" t="s">
        <v>67</v>
      </c>
      <c r="F52" s="38" t="s">
        <v>207</v>
      </c>
    </row>
    <row r="53" spans="2:6" ht="31.2" x14ac:dyDescent="0.3">
      <c r="B53" s="105"/>
      <c r="C53" s="108"/>
      <c r="D53" s="108"/>
      <c r="E53" s="26" t="s">
        <v>7</v>
      </c>
      <c r="F53" s="38" t="s">
        <v>208</v>
      </c>
    </row>
    <row r="54" spans="2:6" ht="46.8" x14ac:dyDescent="0.3">
      <c r="B54" s="88" t="s">
        <v>60</v>
      </c>
      <c r="C54" s="91" t="s">
        <v>27</v>
      </c>
      <c r="D54" s="91" t="s">
        <v>209</v>
      </c>
      <c r="E54" s="27" t="s">
        <v>66</v>
      </c>
      <c r="F54" s="39" t="s">
        <v>210</v>
      </c>
    </row>
    <row r="55" spans="2:6" ht="31.2" x14ac:dyDescent="0.3">
      <c r="B55" s="89"/>
      <c r="C55" s="92"/>
      <c r="D55" s="92"/>
      <c r="E55" s="27" t="s">
        <v>7</v>
      </c>
      <c r="F55" s="39" t="s">
        <v>211</v>
      </c>
    </row>
    <row r="56" spans="2:6" ht="31.2" x14ac:dyDescent="0.3">
      <c r="B56" s="89"/>
      <c r="C56" s="92"/>
      <c r="D56" s="92"/>
      <c r="E56" s="27" t="s">
        <v>13</v>
      </c>
      <c r="F56" s="28" t="s">
        <v>212</v>
      </c>
    </row>
    <row r="57" spans="2:6" ht="15.6" x14ac:dyDescent="0.3">
      <c r="B57" s="89"/>
      <c r="C57" s="92"/>
      <c r="D57" s="92"/>
      <c r="E57" s="27" t="s">
        <v>16</v>
      </c>
      <c r="F57" s="39"/>
    </row>
    <row r="58" spans="2:6" ht="31.2" x14ac:dyDescent="0.3">
      <c r="B58" s="89"/>
      <c r="C58" s="93"/>
      <c r="D58" s="93"/>
      <c r="E58" s="27" t="s">
        <v>67</v>
      </c>
      <c r="F58" s="39" t="s">
        <v>213</v>
      </c>
    </row>
    <row r="59" spans="2:6" ht="15.6" x14ac:dyDescent="0.3">
      <c r="B59" s="89"/>
      <c r="C59" s="91" t="s">
        <v>30</v>
      </c>
      <c r="D59" s="91" t="s">
        <v>214</v>
      </c>
      <c r="E59" s="27" t="s">
        <v>66</v>
      </c>
      <c r="F59" s="39" t="s">
        <v>215</v>
      </c>
    </row>
    <row r="60" spans="2:6" ht="15.6" x14ac:dyDescent="0.3">
      <c r="B60" s="89"/>
      <c r="C60" s="92"/>
      <c r="D60" s="92"/>
      <c r="E60" s="27" t="s">
        <v>7</v>
      </c>
      <c r="F60" s="39" t="s">
        <v>216</v>
      </c>
    </row>
    <row r="61" spans="2:6" ht="15.6" x14ac:dyDescent="0.3">
      <c r="B61" s="89"/>
      <c r="C61" s="92"/>
      <c r="D61" s="92"/>
      <c r="E61" s="27" t="s">
        <v>13</v>
      </c>
      <c r="F61" s="39" t="s">
        <v>217</v>
      </c>
    </row>
    <row r="62" spans="2:6" ht="15.6" x14ac:dyDescent="0.3">
      <c r="B62" s="89"/>
      <c r="C62" s="92"/>
      <c r="D62" s="92"/>
      <c r="E62" s="27" t="s">
        <v>16</v>
      </c>
      <c r="F62" s="39"/>
    </row>
    <row r="63" spans="2:6" ht="31.2" x14ac:dyDescent="0.3">
      <c r="B63" s="89"/>
      <c r="C63" s="93"/>
      <c r="D63" s="93"/>
      <c r="E63" s="27" t="s">
        <v>67</v>
      </c>
      <c r="F63" s="39" t="s">
        <v>218</v>
      </c>
    </row>
    <row r="64" spans="2:6" ht="31.2" x14ac:dyDescent="0.3">
      <c r="B64" s="89"/>
      <c r="C64" s="91" t="s">
        <v>33</v>
      </c>
      <c r="D64" s="91"/>
      <c r="E64" s="27" t="s">
        <v>66</v>
      </c>
      <c r="F64" s="39" t="s">
        <v>219</v>
      </c>
    </row>
    <row r="65" spans="2:6" ht="15.6" x14ac:dyDescent="0.3">
      <c r="B65" s="89"/>
      <c r="C65" s="92"/>
      <c r="D65" s="92"/>
      <c r="E65" s="27" t="s">
        <v>7</v>
      </c>
      <c r="F65" s="39"/>
    </row>
    <row r="66" spans="2:6" ht="15.6" x14ac:dyDescent="0.3">
      <c r="B66" s="89"/>
      <c r="C66" s="92"/>
      <c r="D66" s="92"/>
      <c r="E66" s="27" t="s">
        <v>10</v>
      </c>
      <c r="F66" s="39"/>
    </row>
    <row r="67" spans="2:6" ht="15.6" x14ac:dyDescent="0.3">
      <c r="B67" s="89"/>
      <c r="C67" s="92"/>
      <c r="D67" s="92"/>
      <c r="E67" s="27" t="s">
        <v>13</v>
      </c>
      <c r="F67" s="39"/>
    </row>
    <row r="68" spans="2:6" ht="15.6" x14ac:dyDescent="0.3">
      <c r="B68" s="89"/>
      <c r="C68" s="92"/>
      <c r="D68" s="92"/>
      <c r="E68" s="27" t="s">
        <v>16</v>
      </c>
      <c r="F68" s="39"/>
    </row>
    <row r="69" spans="2:6" ht="15.6" x14ac:dyDescent="0.3">
      <c r="B69" s="89"/>
      <c r="C69" s="93"/>
      <c r="D69" s="93"/>
      <c r="E69" s="27" t="s">
        <v>67</v>
      </c>
      <c r="F69" s="39" t="s">
        <v>220</v>
      </c>
    </row>
    <row r="70" spans="2:6" ht="15.6" x14ac:dyDescent="0.3">
      <c r="B70" s="89"/>
      <c r="C70" s="91" t="s">
        <v>36</v>
      </c>
      <c r="D70" s="91"/>
      <c r="E70" s="27" t="s">
        <v>66</v>
      </c>
      <c r="F70" s="39" t="s">
        <v>221</v>
      </c>
    </row>
    <row r="71" spans="2:6" ht="15.6" x14ac:dyDescent="0.3">
      <c r="B71" s="89"/>
      <c r="C71" s="92"/>
      <c r="D71" s="92"/>
      <c r="E71" s="27" t="s">
        <v>7</v>
      </c>
      <c r="F71" s="39" t="s">
        <v>222</v>
      </c>
    </row>
    <row r="72" spans="2:6" ht="15.6" x14ac:dyDescent="0.3">
      <c r="B72" s="89"/>
      <c r="C72" s="92"/>
      <c r="D72" s="92"/>
      <c r="E72" s="27" t="s">
        <v>10</v>
      </c>
      <c r="F72" s="39"/>
    </row>
    <row r="73" spans="2:6" ht="15.6" x14ac:dyDescent="0.3">
      <c r="B73" s="89"/>
      <c r="C73" s="92"/>
      <c r="D73" s="92"/>
      <c r="E73" s="27" t="s">
        <v>13</v>
      </c>
      <c r="F73" s="39"/>
    </row>
    <row r="74" spans="2:6" ht="15.6" x14ac:dyDescent="0.3">
      <c r="B74" s="89"/>
      <c r="C74" s="92"/>
      <c r="D74" s="92"/>
      <c r="E74" s="27" t="s">
        <v>16</v>
      </c>
      <c r="F74" s="39"/>
    </row>
    <row r="75" spans="2:6" ht="31.2" x14ac:dyDescent="0.3">
      <c r="B75" s="90"/>
      <c r="C75" s="93"/>
      <c r="D75" s="93"/>
      <c r="E75" s="27" t="s">
        <v>67</v>
      </c>
      <c r="F75" s="39" t="s">
        <v>223</v>
      </c>
    </row>
    <row r="76" spans="2:6" ht="15.6" x14ac:dyDescent="0.3">
      <c r="B76" s="81" t="s">
        <v>61</v>
      </c>
      <c r="C76" s="84" t="s">
        <v>30</v>
      </c>
      <c r="D76" s="84"/>
      <c r="E76" s="30" t="s">
        <v>66</v>
      </c>
      <c r="F76" s="40"/>
    </row>
    <row r="77" spans="2:6" ht="15.6" x14ac:dyDescent="0.3">
      <c r="B77" s="82"/>
      <c r="C77" s="85"/>
      <c r="D77" s="85"/>
      <c r="E77" s="30" t="s">
        <v>7</v>
      </c>
      <c r="F77" s="40"/>
    </row>
    <row r="78" spans="2:6" ht="15.6" x14ac:dyDescent="0.3">
      <c r="B78" s="82"/>
      <c r="C78" s="85"/>
      <c r="D78" s="85"/>
      <c r="E78" s="30" t="s">
        <v>13</v>
      </c>
      <c r="F78" s="40"/>
    </row>
    <row r="79" spans="2:6" ht="15.6" x14ac:dyDescent="0.3">
      <c r="B79" s="82"/>
      <c r="C79" s="85"/>
      <c r="D79" s="85"/>
      <c r="E79" s="30" t="s">
        <v>16</v>
      </c>
      <c r="F79" s="40"/>
    </row>
    <row r="80" spans="2:6" ht="15.6" x14ac:dyDescent="0.3">
      <c r="B80" s="82"/>
      <c r="C80" s="86"/>
      <c r="D80" s="86"/>
      <c r="E80" s="30" t="s">
        <v>67</v>
      </c>
      <c r="F80" s="40" t="s">
        <v>224</v>
      </c>
    </row>
    <row r="81" spans="2:6" ht="15.6" x14ac:dyDescent="0.3">
      <c r="B81" s="82"/>
      <c r="C81" s="84" t="s">
        <v>33</v>
      </c>
      <c r="D81" s="84"/>
      <c r="E81" s="30" t="s">
        <v>66</v>
      </c>
      <c r="F81" s="40" t="s">
        <v>225</v>
      </c>
    </row>
    <row r="82" spans="2:6" ht="15.6" x14ac:dyDescent="0.3">
      <c r="B82" s="82"/>
      <c r="C82" s="85"/>
      <c r="D82" s="85"/>
      <c r="E82" s="30" t="s">
        <v>7</v>
      </c>
      <c r="F82" s="40"/>
    </row>
    <row r="83" spans="2:6" ht="15.6" x14ac:dyDescent="0.3">
      <c r="B83" s="82"/>
      <c r="C83" s="85"/>
      <c r="D83" s="85"/>
      <c r="E83" s="30" t="s">
        <v>10</v>
      </c>
      <c r="F83" s="40"/>
    </row>
    <row r="84" spans="2:6" ht="15.6" x14ac:dyDescent="0.3">
      <c r="B84" s="82"/>
      <c r="C84" s="85"/>
      <c r="D84" s="85"/>
      <c r="E84" s="30" t="s">
        <v>13</v>
      </c>
      <c r="F84" s="40"/>
    </row>
    <row r="85" spans="2:6" ht="15.6" x14ac:dyDescent="0.3">
      <c r="B85" s="82"/>
      <c r="C85" s="85"/>
      <c r="D85" s="85"/>
      <c r="E85" s="30" t="s">
        <v>16</v>
      </c>
      <c r="F85" s="40"/>
    </row>
    <row r="86" spans="2:6" ht="15.6" x14ac:dyDescent="0.3">
      <c r="B86" s="82"/>
      <c r="C86" s="86"/>
      <c r="D86" s="86"/>
      <c r="E86" s="30" t="s">
        <v>67</v>
      </c>
      <c r="F86" s="40"/>
    </row>
    <row r="87" spans="2:6" ht="15.6" x14ac:dyDescent="0.3">
      <c r="B87" s="82"/>
      <c r="C87" s="84" t="s">
        <v>36</v>
      </c>
      <c r="D87" s="84"/>
      <c r="E87" s="30" t="s">
        <v>66</v>
      </c>
      <c r="F87" s="40"/>
    </row>
    <row r="88" spans="2:6" ht="15.6" x14ac:dyDescent="0.3">
      <c r="B88" s="82"/>
      <c r="C88" s="85"/>
      <c r="D88" s="85"/>
      <c r="E88" s="30" t="s">
        <v>7</v>
      </c>
      <c r="F88" s="40"/>
    </row>
    <row r="89" spans="2:6" ht="15.6" x14ac:dyDescent="0.3">
      <c r="B89" s="82"/>
      <c r="C89" s="85"/>
      <c r="D89" s="85"/>
      <c r="E89" s="30" t="s">
        <v>10</v>
      </c>
      <c r="F89" s="40"/>
    </row>
    <row r="90" spans="2:6" ht="15.6" x14ac:dyDescent="0.3">
      <c r="B90" s="82"/>
      <c r="C90" s="85"/>
      <c r="D90" s="85"/>
      <c r="E90" s="30" t="s">
        <v>13</v>
      </c>
      <c r="F90" s="40"/>
    </row>
    <row r="91" spans="2:6" ht="15.6" x14ac:dyDescent="0.3">
      <c r="B91" s="82"/>
      <c r="C91" s="85"/>
      <c r="D91" s="85"/>
      <c r="E91" s="30" t="s">
        <v>16</v>
      </c>
      <c r="F91" s="40"/>
    </row>
    <row r="92" spans="2:6" ht="15.6" x14ac:dyDescent="0.3">
      <c r="B92" s="82"/>
      <c r="C92" s="86"/>
      <c r="D92" s="86"/>
      <c r="E92" s="30" t="s">
        <v>67</v>
      </c>
      <c r="F92" s="40"/>
    </row>
    <row r="93" spans="2:6" ht="15.6" x14ac:dyDescent="0.3">
      <c r="B93" s="82"/>
      <c r="C93" s="84" t="s">
        <v>45</v>
      </c>
      <c r="D93" s="84" t="s">
        <v>226</v>
      </c>
      <c r="E93" s="29" t="s">
        <v>7</v>
      </c>
      <c r="F93" s="40"/>
    </row>
    <row r="94" spans="2:6" ht="15.6" x14ac:dyDescent="0.3">
      <c r="B94" s="82"/>
      <c r="C94" s="85"/>
      <c r="D94" s="85"/>
      <c r="E94" s="29" t="s">
        <v>110</v>
      </c>
      <c r="F94" s="40"/>
    </row>
    <row r="95" spans="2:6" ht="31.2" x14ac:dyDescent="0.3">
      <c r="B95" s="82"/>
      <c r="C95" s="85"/>
      <c r="D95" s="85"/>
      <c r="E95" s="29" t="s">
        <v>13</v>
      </c>
      <c r="F95" s="40" t="s">
        <v>227</v>
      </c>
    </row>
    <row r="96" spans="2:6" ht="15.6" x14ac:dyDescent="0.3">
      <c r="B96" s="82"/>
      <c r="C96" s="85"/>
      <c r="D96" s="85"/>
      <c r="E96" s="29" t="s">
        <v>16</v>
      </c>
      <c r="F96" s="40"/>
    </row>
    <row r="97" spans="2:10" ht="31.2" x14ac:dyDescent="0.3">
      <c r="B97" s="82"/>
      <c r="C97" s="86"/>
      <c r="D97" s="86"/>
      <c r="E97" s="29" t="s">
        <v>19</v>
      </c>
      <c r="F97" s="40" t="s">
        <v>228</v>
      </c>
    </row>
    <row r="98" spans="2:10" ht="31.2" x14ac:dyDescent="0.3">
      <c r="B98" s="82"/>
      <c r="C98" s="84" t="s">
        <v>48</v>
      </c>
      <c r="D98" s="84" t="s">
        <v>229</v>
      </c>
      <c r="E98" s="29" t="s">
        <v>66</v>
      </c>
      <c r="F98" s="40" t="s">
        <v>230</v>
      </c>
    </row>
    <row r="99" spans="2:10" ht="15.6" x14ac:dyDescent="0.3">
      <c r="B99" s="82"/>
      <c r="C99" s="86"/>
      <c r="D99" s="86"/>
      <c r="E99" s="29" t="s">
        <v>67</v>
      </c>
      <c r="F99" s="40"/>
    </row>
    <row r="100" spans="2:10" ht="15.6" x14ac:dyDescent="0.3">
      <c r="B100" s="82"/>
      <c r="C100" s="84" t="s">
        <v>51</v>
      </c>
      <c r="D100" s="84" t="s">
        <v>231</v>
      </c>
      <c r="E100" s="29" t="s">
        <v>7</v>
      </c>
      <c r="F100" s="40"/>
    </row>
    <row r="101" spans="2:10" ht="15.6" x14ac:dyDescent="0.3">
      <c r="B101" s="82"/>
      <c r="C101" s="85"/>
      <c r="D101" s="85"/>
      <c r="E101" s="30" t="s">
        <v>10</v>
      </c>
      <c r="F101" s="40"/>
    </row>
    <row r="102" spans="2:10" ht="15.6" x14ac:dyDescent="0.3">
      <c r="B102" s="82"/>
      <c r="C102" s="85"/>
      <c r="D102" s="85"/>
      <c r="E102" s="30" t="s">
        <v>13</v>
      </c>
      <c r="F102" s="40"/>
    </row>
    <row r="103" spans="2:10" ht="15.6" x14ac:dyDescent="0.3">
      <c r="B103" s="82"/>
      <c r="C103" s="85"/>
      <c r="D103" s="85"/>
      <c r="E103" s="30" t="s">
        <v>16</v>
      </c>
      <c r="F103" s="40"/>
    </row>
    <row r="104" spans="2:10" ht="31.2" x14ac:dyDescent="0.3">
      <c r="B104" s="82"/>
      <c r="C104" s="85"/>
      <c r="D104" s="85"/>
      <c r="E104" s="30" t="s">
        <v>19</v>
      </c>
      <c r="F104" s="40"/>
    </row>
    <row r="105" spans="2:10" ht="15.6" x14ac:dyDescent="0.3">
      <c r="B105" s="83"/>
      <c r="C105" s="87"/>
      <c r="D105" s="87"/>
      <c r="E105" s="31" t="s">
        <v>67</v>
      </c>
      <c r="F105" s="41"/>
    </row>
    <row r="108" spans="2:10" ht="46.8" x14ac:dyDescent="0.3">
      <c r="B108" s="12" t="s">
        <v>70</v>
      </c>
      <c r="C108" s="79" t="s">
        <v>232</v>
      </c>
      <c r="D108" s="138"/>
      <c r="E108" s="10"/>
      <c r="F108" s="10"/>
    </row>
    <row r="109" spans="2:10" ht="15.6" x14ac:dyDescent="0.3">
      <c r="B109" s="10"/>
      <c r="C109" s="10"/>
      <c r="D109" s="10"/>
      <c r="E109" s="10"/>
      <c r="F109" s="10"/>
    </row>
    <row r="110" spans="2:10" ht="15.6" x14ac:dyDescent="0.3">
      <c r="B110" s="32" t="s">
        <v>73</v>
      </c>
      <c r="C110" s="33" t="s">
        <v>74</v>
      </c>
      <c r="D110" s="33" t="s">
        <v>75</v>
      </c>
      <c r="E110" s="33" t="s">
        <v>65</v>
      </c>
      <c r="F110" s="34" t="s">
        <v>77</v>
      </c>
      <c r="I110" s="74" t="s">
        <v>78</v>
      </c>
      <c r="J110" s="74"/>
    </row>
    <row r="111" spans="2:10" ht="15.6" x14ac:dyDescent="0.3">
      <c r="B111" s="112" t="s">
        <v>57</v>
      </c>
      <c r="C111" s="115" t="s">
        <v>39</v>
      </c>
      <c r="D111" s="115"/>
      <c r="E111" s="19" t="s">
        <v>7</v>
      </c>
      <c r="F111" s="35" t="s">
        <v>233</v>
      </c>
      <c r="I111" s="133" t="str">
        <f>C111</f>
        <v>Training</v>
      </c>
      <c r="J111" s="46">
        <f>D111</f>
        <v>0</v>
      </c>
    </row>
    <row r="112" spans="2:10" ht="28.8" x14ac:dyDescent="0.3">
      <c r="B112" s="113"/>
      <c r="C112" s="116"/>
      <c r="D112" s="116"/>
      <c r="E112" s="19" t="s">
        <v>10</v>
      </c>
      <c r="F112" s="35" t="s">
        <v>234</v>
      </c>
      <c r="I112" s="133"/>
      <c r="J112" s="46" t="str">
        <f>D127</f>
        <v>Specific staff should receive motivational interviewing training and all staff groups clinical champion training, use other educational outreach opportunities; grand rounds, local meetings</v>
      </c>
    </row>
    <row r="113" spans="2:10" ht="15.6" x14ac:dyDescent="0.3">
      <c r="B113" s="113"/>
      <c r="C113" s="116"/>
      <c r="D113" s="116"/>
      <c r="E113" s="19" t="s">
        <v>13</v>
      </c>
      <c r="F113" s="35"/>
      <c r="I113" s="134" t="str">
        <f>C116</f>
        <v>Enablement</v>
      </c>
      <c r="J113" s="53">
        <f>D116</f>
        <v>0</v>
      </c>
    </row>
    <row r="114" spans="2:10" ht="31.2" x14ac:dyDescent="0.3">
      <c r="B114" s="113"/>
      <c r="C114" s="116"/>
      <c r="D114" s="116"/>
      <c r="E114" s="19" t="s">
        <v>16</v>
      </c>
      <c r="F114" s="35" t="s">
        <v>235</v>
      </c>
      <c r="I114" s="134"/>
      <c r="J114" s="53">
        <f>D132</f>
        <v>0</v>
      </c>
    </row>
    <row r="115" spans="2:10" ht="31.2" x14ac:dyDescent="0.3">
      <c r="B115" s="113"/>
      <c r="C115" s="117"/>
      <c r="D115" s="117"/>
      <c r="E115" s="19" t="s">
        <v>67</v>
      </c>
      <c r="F115" s="35" t="s">
        <v>236</v>
      </c>
      <c r="I115" s="134"/>
      <c r="J115" s="53" t="str">
        <f>D146</f>
        <v>Design of a ward based system and provide tools which supports Health practitioners, whom may have limited time, to engage with active ward project</v>
      </c>
    </row>
    <row r="116" spans="2:10" ht="15.6" x14ac:dyDescent="0.3">
      <c r="B116" s="113"/>
      <c r="C116" s="115" t="s">
        <v>51</v>
      </c>
      <c r="D116" s="115"/>
      <c r="E116" s="20" t="s">
        <v>7</v>
      </c>
      <c r="F116" s="35" t="s">
        <v>237</v>
      </c>
      <c r="I116" s="134"/>
      <c r="J116" s="53">
        <f>D206</f>
        <v>0</v>
      </c>
    </row>
    <row r="117" spans="2:10" ht="15.6" x14ac:dyDescent="0.3">
      <c r="B117" s="113"/>
      <c r="C117" s="116"/>
      <c r="D117" s="116"/>
      <c r="E117" s="19" t="s">
        <v>10</v>
      </c>
      <c r="F117" s="35" t="s">
        <v>234</v>
      </c>
      <c r="I117" s="135" t="str">
        <f>C122</f>
        <v>Education</v>
      </c>
      <c r="J117" s="52" t="str">
        <f>D122</f>
        <v>all transplant nurses and ward staff to receive PA training</v>
      </c>
    </row>
    <row r="118" spans="2:10" ht="46.8" x14ac:dyDescent="0.3">
      <c r="B118" s="113"/>
      <c r="C118" s="116"/>
      <c r="D118" s="116"/>
      <c r="E118" s="19" t="s">
        <v>13</v>
      </c>
      <c r="F118" s="35" t="s">
        <v>238</v>
      </c>
      <c r="I118" s="135"/>
      <c r="J118" s="52" t="str">
        <f>D160</f>
        <v>Education session provide clinical context is within the interests of their patients and gives them the confidence to deliver advice.</v>
      </c>
    </row>
    <row r="119" spans="2:10" ht="15.6" x14ac:dyDescent="0.3">
      <c r="B119" s="113"/>
      <c r="C119" s="116"/>
      <c r="D119" s="116"/>
      <c r="E119" s="19" t="s">
        <v>16</v>
      </c>
      <c r="F119" s="35"/>
      <c r="I119" s="136" t="str">
        <f>C138</f>
        <v>Restriction</v>
      </c>
      <c r="J119" s="51">
        <f>D138</f>
        <v>0</v>
      </c>
    </row>
    <row r="120" spans="2:10" ht="31.2" x14ac:dyDescent="0.3">
      <c r="B120" s="113"/>
      <c r="C120" s="116"/>
      <c r="D120" s="116"/>
      <c r="E120" s="19" t="s">
        <v>19</v>
      </c>
      <c r="F120" s="35"/>
      <c r="I120" s="136"/>
      <c r="J120" s="51">
        <f>D152</f>
        <v>0</v>
      </c>
    </row>
    <row r="121" spans="2:10" ht="75" customHeight="1" x14ac:dyDescent="0.3">
      <c r="B121" s="114"/>
      <c r="C121" s="117"/>
      <c r="D121" s="117"/>
      <c r="E121" s="19" t="s">
        <v>67</v>
      </c>
      <c r="F121" s="35"/>
      <c r="I121" s="137" t="str">
        <f>C141</f>
        <v>Environmental restructuring</v>
      </c>
      <c r="J121" s="50" t="str">
        <f>D141</f>
        <v>Facilaties available to deliver the clinical champion training. Support the development of a ward and clinical environment that supports promotion of physical activity. Develop tools and ward systems to be able to support frequent paitent-health professional engagement to promote activity.  Develop prompts to encourage professional to asks the PA vital sign and provide ongoing brief intervention with consistent messaging to the patient</v>
      </c>
    </row>
    <row r="122" spans="2:10" ht="93.6" x14ac:dyDescent="0.3">
      <c r="B122" s="121" t="s">
        <v>86</v>
      </c>
      <c r="C122" s="124" t="s">
        <v>27</v>
      </c>
      <c r="D122" s="124" t="s">
        <v>233</v>
      </c>
      <c r="E122" s="17" t="s">
        <v>66</v>
      </c>
      <c r="F122" s="36" t="s">
        <v>239</v>
      </c>
      <c r="I122" s="137"/>
      <c r="J122" s="50">
        <f>D155</f>
        <v>0</v>
      </c>
    </row>
    <row r="123" spans="2:10" ht="46.8" x14ac:dyDescent="0.3">
      <c r="B123" s="122"/>
      <c r="C123" s="125"/>
      <c r="D123" s="125"/>
      <c r="E123" s="17" t="s">
        <v>7</v>
      </c>
      <c r="F123" s="36" t="s">
        <v>240</v>
      </c>
      <c r="I123" s="137"/>
      <c r="J123" s="50">
        <f>D199</f>
        <v>0</v>
      </c>
    </row>
    <row r="124" spans="2:10" ht="45" customHeight="1" x14ac:dyDescent="0.3">
      <c r="B124" s="122"/>
      <c r="C124" s="125"/>
      <c r="D124" s="125"/>
      <c r="E124" s="17" t="s">
        <v>13</v>
      </c>
      <c r="F124" s="36" t="s">
        <v>241</v>
      </c>
      <c r="I124" s="130" t="str">
        <f>C165</f>
        <v>Persuasion</v>
      </c>
      <c r="J124" s="49" t="str">
        <f>D165</f>
        <v>Education resource would be from a cerible source and using imagery in the clinical champion training  to encourage staff to deliver PA advice believing that this is the right thing to do,  Provide details in presentation  of the teachable moment</v>
      </c>
    </row>
    <row r="125" spans="2:10" ht="15.6" x14ac:dyDescent="0.3">
      <c r="B125" s="122"/>
      <c r="C125" s="125"/>
      <c r="D125" s="125"/>
      <c r="E125" s="17" t="s">
        <v>16</v>
      </c>
      <c r="F125" s="36"/>
      <c r="I125" s="130"/>
      <c r="J125" s="49">
        <f>D182</f>
        <v>0</v>
      </c>
    </row>
    <row r="126" spans="2:10" ht="93.6" x14ac:dyDescent="0.3">
      <c r="B126" s="122"/>
      <c r="C126" s="126"/>
      <c r="D126" s="126"/>
      <c r="E126" s="17" t="s">
        <v>67</v>
      </c>
      <c r="F126" s="36" t="s">
        <v>242</v>
      </c>
      <c r="I126" s="130"/>
      <c r="J126" s="49">
        <f>D182</f>
        <v>0</v>
      </c>
    </row>
    <row r="127" spans="2:10" ht="28.8" x14ac:dyDescent="0.3">
      <c r="B127" s="122"/>
      <c r="C127" s="124" t="s">
        <v>39</v>
      </c>
      <c r="D127" s="124" t="s">
        <v>243</v>
      </c>
      <c r="E127" s="17" t="s">
        <v>7</v>
      </c>
      <c r="F127" s="36"/>
      <c r="I127" s="131" t="str">
        <f>C170</f>
        <v>Incentivisation</v>
      </c>
      <c r="J127" s="48" t="str">
        <f>D170</f>
        <v xml:space="preserve">Consider a Reward system of those staff attending training session and delivery of  advice - personal exercise traininng/cpet with SEM team? Would need probono access to kit to deliver.  </v>
      </c>
    </row>
    <row r="128" spans="2:10" ht="15.6" x14ac:dyDescent="0.3">
      <c r="B128" s="122"/>
      <c r="C128" s="125"/>
      <c r="D128" s="125"/>
      <c r="E128" s="17" t="s">
        <v>10</v>
      </c>
      <c r="F128" s="36"/>
      <c r="I128" s="131"/>
      <c r="J128" s="48">
        <f>D187</f>
        <v>0</v>
      </c>
    </row>
    <row r="129" spans="2:10" ht="15.6" x14ac:dyDescent="0.3">
      <c r="B129" s="122"/>
      <c r="C129" s="125"/>
      <c r="D129" s="125"/>
      <c r="E129" s="17" t="s">
        <v>13</v>
      </c>
      <c r="F129" s="36"/>
      <c r="I129" s="131"/>
      <c r="J129" s="48">
        <f>D276</f>
        <v>0</v>
      </c>
    </row>
    <row r="130" spans="2:10" ht="15.6" x14ac:dyDescent="0.3">
      <c r="B130" s="122"/>
      <c r="C130" s="125"/>
      <c r="D130" s="125"/>
      <c r="E130" s="17" t="s">
        <v>16</v>
      </c>
      <c r="F130" s="36"/>
      <c r="I130" s="132" t="str">
        <f>C176</f>
        <v>Coercion</v>
      </c>
      <c r="J130" s="47">
        <f>D176</f>
        <v>0</v>
      </c>
    </row>
    <row r="131" spans="2:10" ht="15.6" x14ac:dyDescent="0.3">
      <c r="B131" s="122"/>
      <c r="C131" s="126"/>
      <c r="D131" s="126"/>
      <c r="E131" s="17" t="s">
        <v>67</v>
      </c>
      <c r="F131" s="36"/>
      <c r="I131" s="132"/>
      <c r="J131" s="47">
        <f>D193</f>
        <v>0</v>
      </c>
    </row>
    <row r="132" spans="2:10" ht="15.6" x14ac:dyDescent="0.3">
      <c r="B132" s="122"/>
      <c r="C132" s="124" t="s">
        <v>51</v>
      </c>
      <c r="D132" s="124"/>
      <c r="E132" s="18" t="s">
        <v>7</v>
      </c>
      <c r="F132" s="36"/>
      <c r="I132" s="54" t="str">
        <f>C204</f>
        <v>Modelling</v>
      </c>
      <c r="J132" s="46">
        <f>D204</f>
        <v>0</v>
      </c>
    </row>
    <row r="133" spans="2:10" ht="15.6" x14ac:dyDescent="0.3">
      <c r="B133" s="122"/>
      <c r="C133" s="125"/>
      <c r="D133" s="125"/>
      <c r="E133" s="17" t="s">
        <v>10</v>
      </c>
      <c r="F133" s="36"/>
    </row>
    <row r="134" spans="2:10" ht="15.6" x14ac:dyDescent="0.3">
      <c r="B134" s="122"/>
      <c r="C134" s="125"/>
      <c r="D134" s="125"/>
      <c r="E134" s="17" t="s">
        <v>13</v>
      </c>
      <c r="F134" s="36"/>
    </row>
    <row r="135" spans="2:10" ht="15.6" x14ac:dyDescent="0.3">
      <c r="B135" s="122"/>
      <c r="C135" s="125"/>
      <c r="D135" s="125"/>
      <c r="E135" s="17" t="s">
        <v>16</v>
      </c>
      <c r="F135" s="36"/>
    </row>
    <row r="136" spans="2:10" ht="31.2" x14ac:dyDescent="0.3">
      <c r="B136" s="122"/>
      <c r="C136" s="125"/>
      <c r="D136" s="125"/>
      <c r="E136" s="17" t="s">
        <v>19</v>
      </c>
      <c r="F136" s="36"/>
    </row>
    <row r="137" spans="2:10" ht="15.6" x14ac:dyDescent="0.3">
      <c r="B137" s="123"/>
      <c r="C137" s="126"/>
      <c r="D137" s="126"/>
      <c r="E137" s="17" t="s">
        <v>67</v>
      </c>
      <c r="F137" s="36"/>
    </row>
    <row r="138" spans="2:10" ht="31.2" x14ac:dyDescent="0.3">
      <c r="B138" s="94" t="s">
        <v>62</v>
      </c>
      <c r="C138" s="97" t="s">
        <v>42</v>
      </c>
      <c r="D138" s="97"/>
      <c r="E138" s="21" t="s">
        <v>7</v>
      </c>
      <c r="F138" s="37" t="s">
        <v>244</v>
      </c>
    </row>
    <row r="139" spans="2:10" ht="15.6" x14ac:dyDescent="0.3">
      <c r="B139" s="95"/>
      <c r="C139" s="98"/>
      <c r="D139" s="98"/>
      <c r="E139" s="21" t="s">
        <v>13</v>
      </c>
      <c r="F139" s="37"/>
    </row>
    <row r="140" spans="2:10" ht="15.6" x14ac:dyDescent="0.3">
      <c r="B140" s="95"/>
      <c r="C140" s="99"/>
      <c r="D140" s="99"/>
      <c r="E140" s="21" t="s">
        <v>16</v>
      </c>
      <c r="F140" s="37"/>
    </row>
    <row r="141" spans="2:10" ht="15.6" x14ac:dyDescent="0.3">
      <c r="B141" s="95"/>
      <c r="C141" s="97" t="s">
        <v>45</v>
      </c>
      <c r="D141" s="97" t="s">
        <v>245</v>
      </c>
      <c r="E141" s="21" t="s">
        <v>7</v>
      </c>
      <c r="F141" s="37"/>
    </row>
    <row r="142" spans="2:10" ht="15.6" x14ac:dyDescent="0.3">
      <c r="B142" s="95"/>
      <c r="C142" s="98"/>
      <c r="D142" s="98"/>
      <c r="E142" s="22" t="s">
        <v>10</v>
      </c>
      <c r="F142" s="37"/>
    </row>
    <row r="143" spans="2:10" ht="15.6" x14ac:dyDescent="0.3">
      <c r="B143" s="95"/>
      <c r="C143" s="98"/>
      <c r="D143" s="98"/>
      <c r="E143" s="22" t="s">
        <v>13</v>
      </c>
      <c r="F143" s="37"/>
    </row>
    <row r="144" spans="2:10" ht="15.6" x14ac:dyDescent="0.3">
      <c r="B144" s="95"/>
      <c r="C144" s="98"/>
      <c r="D144" s="98"/>
      <c r="E144" s="22" t="s">
        <v>16</v>
      </c>
      <c r="F144" s="37"/>
    </row>
    <row r="145" spans="2:6" ht="31.2" x14ac:dyDescent="0.3">
      <c r="B145" s="95"/>
      <c r="C145" s="99"/>
      <c r="D145" s="99"/>
      <c r="E145" s="22" t="s">
        <v>67</v>
      </c>
      <c r="F145" s="37" t="s">
        <v>246</v>
      </c>
    </row>
    <row r="146" spans="2:6" ht="15.6" x14ac:dyDescent="0.3">
      <c r="B146" s="95"/>
      <c r="C146" s="97" t="s">
        <v>51</v>
      </c>
      <c r="D146" s="97" t="s">
        <v>247</v>
      </c>
      <c r="E146" s="23" t="s">
        <v>7</v>
      </c>
      <c r="F146" s="37"/>
    </row>
    <row r="147" spans="2:6" ht="15.6" x14ac:dyDescent="0.3">
      <c r="B147" s="95"/>
      <c r="C147" s="98"/>
      <c r="D147" s="98"/>
      <c r="E147" s="22" t="s">
        <v>10</v>
      </c>
      <c r="F147" s="37"/>
    </row>
    <row r="148" spans="2:6" ht="15.6" x14ac:dyDescent="0.3">
      <c r="B148" s="95"/>
      <c r="C148" s="98"/>
      <c r="D148" s="98"/>
      <c r="E148" s="22" t="s">
        <v>13</v>
      </c>
      <c r="F148" s="37"/>
    </row>
    <row r="149" spans="2:6" ht="15.6" x14ac:dyDescent="0.3">
      <c r="B149" s="95"/>
      <c r="C149" s="98"/>
      <c r="D149" s="98"/>
      <c r="E149" s="22" t="s">
        <v>16</v>
      </c>
      <c r="F149" s="37"/>
    </row>
    <row r="150" spans="2:6" ht="31.2" x14ac:dyDescent="0.3">
      <c r="B150" s="95"/>
      <c r="C150" s="98"/>
      <c r="D150" s="98"/>
      <c r="E150" s="22" t="s">
        <v>19</v>
      </c>
      <c r="F150" s="37"/>
    </row>
    <row r="151" spans="2:6" ht="15.6" x14ac:dyDescent="0.3">
      <c r="B151" s="96"/>
      <c r="C151" s="99"/>
      <c r="D151" s="99"/>
      <c r="E151" s="22" t="s">
        <v>67</v>
      </c>
      <c r="F151" s="37"/>
    </row>
    <row r="152" spans="2:6" ht="15.6" x14ac:dyDescent="0.3">
      <c r="B152" s="103" t="s">
        <v>63</v>
      </c>
      <c r="C152" s="106" t="s">
        <v>42</v>
      </c>
      <c r="D152" s="106"/>
      <c r="E152" s="24" t="s">
        <v>7</v>
      </c>
      <c r="F152" s="38"/>
    </row>
    <row r="153" spans="2:6" ht="15.6" x14ac:dyDescent="0.3">
      <c r="B153" s="104"/>
      <c r="C153" s="107"/>
      <c r="D153" s="107"/>
      <c r="E153" s="24" t="s">
        <v>13</v>
      </c>
      <c r="F153" s="38"/>
    </row>
    <row r="154" spans="2:6" ht="15.6" x14ac:dyDescent="0.3">
      <c r="B154" s="104"/>
      <c r="C154" s="108"/>
      <c r="D154" s="108"/>
      <c r="E154" s="24" t="s">
        <v>16</v>
      </c>
      <c r="F154" s="38"/>
    </row>
    <row r="155" spans="2:6" ht="15.6" x14ac:dyDescent="0.3">
      <c r="B155" s="104"/>
      <c r="C155" s="106" t="s">
        <v>45</v>
      </c>
      <c r="D155" s="106"/>
      <c r="E155" s="25" t="s">
        <v>10</v>
      </c>
      <c r="F155" s="38"/>
    </row>
    <row r="156" spans="2:6" ht="15.6" x14ac:dyDescent="0.3">
      <c r="B156" s="104"/>
      <c r="C156" s="107"/>
      <c r="D156" s="107"/>
      <c r="E156" s="25" t="s">
        <v>13</v>
      </c>
      <c r="F156" s="38"/>
    </row>
    <row r="157" spans="2:6" ht="15.6" x14ac:dyDescent="0.3">
      <c r="B157" s="104"/>
      <c r="C157" s="107"/>
      <c r="D157" s="107"/>
      <c r="E157" s="25" t="s">
        <v>16</v>
      </c>
      <c r="F157" s="38"/>
    </row>
    <row r="158" spans="2:6" ht="15.6" x14ac:dyDescent="0.3">
      <c r="B158" s="104"/>
      <c r="C158" s="107"/>
      <c r="D158" s="107"/>
      <c r="E158" s="25" t="s">
        <v>67</v>
      </c>
      <c r="F158" s="38"/>
    </row>
    <row r="159" spans="2:6" ht="78" x14ac:dyDescent="0.3">
      <c r="B159" s="105"/>
      <c r="C159" s="108"/>
      <c r="D159" s="108"/>
      <c r="E159" s="26" t="s">
        <v>7</v>
      </c>
      <c r="F159" s="38" t="s">
        <v>248</v>
      </c>
    </row>
    <row r="160" spans="2:6" ht="15.6" x14ac:dyDescent="0.3">
      <c r="B160" s="88" t="s">
        <v>60</v>
      </c>
      <c r="C160" s="91" t="s">
        <v>27</v>
      </c>
      <c r="D160" s="91" t="s">
        <v>249</v>
      </c>
      <c r="E160" s="27" t="s">
        <v>66</v>
      </c>
      <c r="F160" s="39"/>
    </row>
    <row r="161" spans="2:6" ht="15.6" x14ac:dyDescent="0.3">
      <c r="B161" s="89"/>
      <c r="C161" s="92"/>
      <c r="D161" s="92"/>
      <c r="E161" s="27" t="s">
        <v>7</v>
      </c>
      <c r="F161" s="39"/>
    </row>
    <row r="162" spans="2:6" ht="15.6" x14ac:dyDescent="0.3">
      <c r="B162" s="89"/>
      <c r="C162" s="92"/>
      <c r="D162" s="92"/>
      <c r="E162" s="27" t="s">
        <v>13</v>
      </c>
      <c r="F162" s="39"/>
    </row>
    <row r="163" spans="2:6" ht="15.6" x14ac:dyDescent="0.3">
      <c r="B163" s="89"/>
      <c r="C163" s="92"/>
      <c r="D163" s="92"/>
      <c r="E163" s="27" t="s">
        <v>16</v>
      </c>
      <c r="F163" s="39"/>
    </row>
    <row r="164" spans="2:6" ht="15.6" x14ac:dyDescent="0.3">
      <c r="B164" s="89"/>
      <c r="C164" s="93"/>
      <c r="D164" s="93"/>
      <c r="E164" s="27" t="s">
        <v>67</v>
      </c>
      <c r="F164" s="39"/>
    </row>
    <row r="165" spans="2:6" ht="15.6" x14ac:dyDescent="0.3">
      <c r="B165" s="89"/>
      <c r="C165" s="91" t="s">
        <v>30</v>
      </c>
      <c r="D165" s="91" t="s">
        <v>250</v>
      </c>
      <c r="E165" s="27" t="s">
        <v>66</v>
      </c>
      <c r="F165" s="39"/>
    </row>
    <row r="166" spans="2:6" ht="15.6" x14ac:dyDescent="0.3">
      <c r="B166" s="89"/>
      <c r="C166" s="92"/>
      <c r="D166" s="92"/>
      <c r="E166" s="27" t="s">
        <v>7</v>
      </c>
      <c r="F166" s="39"/>
    </row>
    <row r="167" spans="2:6" ht="15.6" x14ac:dyDescent="0.3">
      <c r="B167" s="89"/>
      <c r="C167" s="92"/>
      <c r="D167" s="92"/>
      <c r="E167" s="27" t="s">
        <v>13</v>
      </c>
      <c r="F167" s="39"/>
    </row>
    <row r="168" spans="2:6" ht="15.6" x14ac:dyDescent="0.3">
      <c r="B168" s="89"/>
      <c r="C168" s="92"/>
      <c r="D168" s="92"/>
      <c r="E168" s="27" t="s">
        <v>16</v>
      </c>
      <c r="F168" s="39"/>
    </row>
    <row r="169" spans="2:6" ht="15.6" x14ac:dyDescent="0.3">
      <c r="B169" s="89"/>
      <c r="C169" s="93"/>
      <c r="D169" s="93"/>
      <c r="E169" s="27" t="s">
        <v>67</v>
      </c>
      <c r="F169" s="39"/>
    </row>
    <row r="170" spans="2:6" ht="15.6" x14ac:dyDescent="0.3">
      <c r="B170" s="89"/>
      <c r="C170" s="91" t="s">
        <v>33</v>
      </c>
      <c r="D170" s="91" t="s">
        <v>251</v>
      </c>
      <c r="E170" s="27" t="s">
        <v>66</v>
      </c>
      <c r="F170" s="39"/>
    </row>
    <row r="171" spans="2:6" ht="15.6" x14ac:dyDescent="0.3">
      <c r="B171" s="89"/>
      <c r="C171" s="92"/>
      <c r="D171" s="92"/>
      <c r="E171" s="27" t="s">
        <v>7</v>
      </c>
      <c r="F171" s="39"/>
    </row>
    <row r="172" spans="2:6" ht="15.6" x14ac:dyDescent="0.3">
      <c r="B172" s="89"/>
      <c r="C172" s="92"/>
      <c r="D172" s="92"/>
      <c r="E172" s="27" t="s">
        <v>10</v>
      </c>
      <c r="F172" s="39"/>
    </row>
    <row r="173" spans="2:6" ht="15.6" x14ac:dyDescent="0.3">
      <c r="B173" s="89"/>
      <c r="C173" s="92"/>
      <c r="D173" s="92"/>
      <c r="E173" s="27" t="s">
        <v>13</v>
      </c>
      <c r="F173" s="39"/>
    </row>
    <row r="174" spans="2:6" ht="15.6" x14ac:dyDescent="0.3">
      <c r="B174" s="89"/>
      <c r="C174" s="92"/>
      <c r="D174" s="92"/>
      <c r="E174" s="27" t="s">
        <v>16</v>
      </c>
      <c r="F174" s="39"/>
    </row>
    <row r="175" spans="2:6" ht="15.6" x14ac:dyDescent="0.3">
      <c r="B175" s="89"/>
      <c r="C175" s="93"/>
      <c r="D175" s="93"/>
      <c r="E175" s="27" t="s">
        <v>67</v>
      </c>
      <c r="F175" s="39"/>
    </row>
    <row r="176" spans="2:6" ht="15.6" x14ac:dyDescent="0.3">
      <c r="B176" s="89"/>
      <c r="C176" s="91" t="s">
        <v>36</v>
      </c>
      <c r="D176" s="91"/>
      <c r="E176" s="27" t="s">
        <v>66</v>
      </c>
      <c r="F176" s="39"/>
    </row>
    <row r="177" spans="2:6" ht="15.6" x14ac:dyDescent="0.3">
      <c r="B177" s="89"/>
      <c r="C177" s="92"/>
      <c r="D177" s="92"/>
      <c r="E177" s="27" t="s">
        <v>7</v>
      </c>
      <c r="F177" s="39"/>
    </row>
    <row r="178" spans="2:6" ht="15.6" x14ac:dyDescent="0.3">
      <c r="B178" s="89"/>
      <c r="C178" s="92"/>
      <c r="D178" s="92"/>
      <c r="E178" s="27" t="s">
        <v>10</v>
      </c>
      <c r="F178" s="39"/>
    </row>
    <row r="179" spans="2:6" ht="15.6" x14ac:dyDescent="0.3">
      <c r="B179" s="89"/>
      <c r="C179" s="92"/>
      <c r="D179" s="92"/>
      <c r="E179" s="27" t="s">
        <v>13</v>
      </c>
      <c r="F179" s="39"/>
    </row>
    <row r="180" spans="2:6" ht="15.6" x14ac:dyDescent="0.3">
      <c r="B180" s="89"/>
      <c r="C180" s="92"/>
      <c r="D180" s="92"/>
      <c r="E180" s="27" t="s">
        <v>16</v>
      </c>
      <c r="F180" s="39"/>
    </row>
    <row r="181" spans="2:6" ht="15.6" x14ac:dyDescent="0.3">
      <c r="B181" s="90"/>
      <c r="C181" s="93"/>
      <c r="D181" s="93"/>
      <c r="E181" s="27" t="s">
        <v>67</v>
      </c>
      <c r="F181" s="39"/>
    </row>
    <row r="182" spans="2:6" ht="31.2" x14ac:dyDescent="0.3">
      <c r="B182" s="81" t="s">
        <v>61</v>
      </c>
      <c r="C182" s="84" t="s">
        <v>30</v>
      </c>
      <c r="D182" s="84"/>
      <c r="E182" s="30" t="s">
        <v>66</v>
      </c>
      <c r="F182" s="40" t="s">
        <v>252</v>
      </c>
    </row>
    <row r="183" spans="2:6" ht="15.6" x14ac:dyDescent="0.3">
      <c r="B183" s="82"/>
      <c r="C183" s="85"/>
      <c r="D183" s="85"/>
      <c r="E183" s="30" t="s">
        <v>7</v>
      </c>
      <c r="F183" s="40"/>
    </row>
    <row r="184" spans="2:6" ht="15.6" x14ac:dyDescent="0.3">
      <c r="B184" s="82"/>
      <c r="C184" s="85"/>
      <c r="D184" s="85"/>
      <c r="E184" s="30" t="s">
        <v>13</v>
      </c>
      <c r="F184" s="40"/>
    </row>
    <row r="185" spans="2:6" ht="15.6" x14ac:dyDescent="0.3">
      <c r="B185" s="82"/>
      <c r="C185" s="85"/>
      <c r="D185" s="85"/>
      <c r="E185" s="30" t="s">
        <v>16</v>
      </c>
      <c r="F185" s="40"/>
    </row>
    <row r="186" spans="2:6" ht="15.6" x14ac:dyDescent="0.3">
      <c r="B186" s="82"/>
      <c r="C186" s="86"/>
      <c r="D186" s="86"/>
      <c r="E186" s="30" t="s">
        <v>67</v>
      </c>
      <c r="F186" s="40" t="s">
        <v>253</v>
      </c>
    </row>
    <row r="187" spans="2:6" ht="15.6" x14ac:dyDescent="0.3">
      <c r="B187" s="82"/>
      <c r="C187" s="84" t="s">
        <v>33</v>
      </c>
      <c r="D187" s="84"/>
      <c r="E187" s="30" t="s">
        <v>66</v>
      </c>
      <c r="F187" s="40"/>
    </row>
    <row r="188" spans="2:6" ht="15.6" x14ac:dyDescent="0.3">
      <c r="B188" s="82"/>
      <c r="C188" s="85"/>
      <c r="D188" s="85"/>
      <c r="E188" s="30" t="s">
        <v>7</v>
      </c>
      <c r="F188" s="40"/>
    </row>
    <row r="189" spans="2:6" ht="15.6" x14ac:dyDescent="0.3">
      <c r="B189" s="82"/>
      <c r="C189" s="85"/>
      <c r="D189" s="85"/>
      <c r="E189" s="30" t="s">
        <v>10</v>
      </c>
      <c r="F189" s="40"/>
    </row>
    <row r="190" spans="2:6" ht="15.6" x14ac:dyDescent="0.3">
      <c r="B190" s="82"/>
      <c r="C190" s="85"/>
      <c r="D190" s="85"/>
      <c r="E190" s="30" t="s">
        <v>13</v>
      </c>
      <c r="F190" s="40"/>
    </row>
    <row r="191" spans="2:6" ht="15.6" x14ac:dyDescent="0.3">
      <c r="B191" s="82"/>
      <c r="C191" s="85"/>
      <c r="D191" s="85"/>
      <c r="E191" s="30" t="s">
        <v>16</v>
      </c>
      <c r="F191" s="40"/>
    </row>
    <row r="192" spans="2:6" ht="15.6" x14ac:dyDescent="0.3">
      <c r="B192" s="82"/>
      <c r="C192" s="86"/>
      <c r="D192" s="86"/>
      <c r="E192" s="30" t="s">
        <v>67</v>
      </c>
      <c r="F192" s="40" t="s">
        <v>254</v>
      </c>
    </row>
    <row r="193" spans="2:6" ht="15.6" x14ac:dyDescent="0.3">
      <c r="B193" s="82"/>
      <c r="C193" s="84" t="s">
        <v>36</v>
      </c>
      <c r="D193" s="84"/>
      <c r="E193" s="30" t="s">
        <v>66</v>
      </c>
      <c r="F193" s="40"/>
    </row>
    <row r="194" spans="2:6" ht="15.6" x14ac:dyDescent="0.3">
      <c r="B194" s="82"/>
      <c r="C194" s="85"/>
      <c r="D194" s="85"/>
      <c r="E194" s="30" t="s">
        <v>7</v>
      </c>
      <c r="F194" s="40"/>
    </row>
    <row r="195" spans="2:6" ht="15.6" x14ac:dyDescent="0.3">
      <c r="B195" s="82"/>
      <c r="C195" s="85"/>
      <c r="D195" s="85"/>
      <c r="E195" s="30" t="s">
        <v>10</v>
      </c>
      <c r="F195" s="40"/>
    </row>
    <row r="196" spans="2:6" ht="15.6" x14ac:dyDescent="0.3">
      <c r="B196" s="82"/>
      <c r="C196" s="85"/>
      <c r="D196" s="85"/>
      <c r="E196" s="30" t="s">
        <v>13</v>
      </c>
      <c r="F196" s="40"/>
    </row>
    <row r="197" spans="2:6" ht="15.6" x14ac:dyDescent="0.3">
      <c r="B197" s="82"/>
      <c r="C197" s="85"/>
      <c r="D197" s="85"/>
      <c r="E197" s="30" t="s">
        <v>16</v>
      </c>
      <c r="F197" s="40"/>
    </row>
    <row r="198" spans="2:6" ht="46.8" x14ac:dyDescent="0.3">
      <c r="B198" s="82"/>
      <c r="C198" s="86"/>
      <c r="D198" s="86"/>
      <c r="E198" s="30" t="s">
        <v>67</v>
      </c>
      <c r="F198" s="40" t="s">
        <v>255</v>
      </c>
    </row>
    <row r="199" spans="2:6" ht="15.6" x14ac:dyDescent="0.3">
      <c r="B199" s="82"/>
      <c r="C199" s="84" t="s">
        <v>45</v>
      </c>
      <c r="D199" s="84"/>
      <c r="E199" s="29" t="s">
        <v>7</v>
      </c>
      <c r="F199" s="40" t="s">
        <v>256</v>
      </c>
    </row>
    <row r="200" spans="2:6" ht="15.6" x14ac:dyDescent="0.3">
      <c r="B200" s="82"/>
      <c r="C200" s="85"/>
      <c r="D200" s="85"/>
      <c r="E200" s="29" t="s">
        <v>110</v>
      </c>
      <c r="F200" s="40" t="s">
        <v>257</v>
      </c>
    </row>
    <row r="201" spans="2:6" ht="15.6" x14ac:dyDescent="0.3">
      <c r="B201" s="82"/>
      <c r="C201" s="85"/>
      <c r="D201" s="85"/>
      <c r="E201" s="29" t="s">
        <v>13</v>
      </c>
      <c r="F201" s="40" t="s">
        <v>258</v>
      </c>
    </row>
    <row r="202" spans="2:6" ht="15.6" x14ac:dyDescent="0.3">
      <c r="B202" s="82"/>
      <c r="C202" s="85"/>
      <c r="D202" s="85"/>
      <c r="E202" s="29" t="s">
        <v>16</v>
      </c>
      <c r="F202" s="40"/>
    </row>
    <row r="203" spans="2:6" ht="31.2" x14ac:dyDescent="0.3">
      <c r="B203" s="82"/>
      <c r="C203" s="86"/>
      <c r="D203" s="86"/>
      <c r="E203" s="29" t="s">
        <v>19</v>
      </c>
      <c r="F203" s="40" t="s">
        <v>259</v>
      </c>
    </row>
    <row r="204" spans="2:6" ht="31.2" x14ac:dyDescent="0.3">
      <c r="B204" s="82"/>
      <c r="C204" s="84" t="s">
        <v>48</v>
      </c>
      <c r="D204" s="84"/>
      <c r="E204" s="29" t="s">
        <v>66</v>
      </c>
      <c r="F204" s="40" t="s">
        <v>260</v>
      </c>
    </row>
    <row r="205" spans="2:6" ht="15.6" x14ac:dyDescent="0.3">
      <c r="B205" s="82"/>
      <c r="C205" s="86"/>
      <c r="D205" s="86"/>
      <c r="E205" s="29" t="s">
        <v>67</v>
      </c>
      <c r="F205" s="40"/>
    </row>
    <row r="206" spans="2:6" ht="15.6" x14ac:dyDescent="0.3">
      <c r="B206" s="82"/>
      <c r="C206" s="84" t="s">
        <v>51</v>
      </c>
      <c r="D206" s="84"/>
      <c r="E206" s="29" t="s">
        <v>7</v>
      </c>
      <c r="F206" s="40"/>
    </row>
    <row r="207" spans="2:6" ht="15.6" x14ac:dyDescent="0.3">
      <c r="B207" s="82"/>
      <c r="C207" s="85"/>
      <c r="D207" s="85"/>
      <c r="E207" s="30" t="s">
        <v>10</v>
      </c>
      <c r="F207" s="40"/>
    </row>
    <row r="208" spans="2:6" ht="15.6" x14ac:dyDescent="0.3">
      <c r="B208" s="82"/>
      <c r="C208" s="85"/>
      <c r="D208" s="85"/>
      <c r="E208" s="30" t="s">
        <v>13</v>
      </c>
      <c r="F208" s="40"/>
    </row>
    <row r="209" spans="2:6" ht="15.6" x14ac:dyDescent="0.3">
      <c r="B209" s="82"/>
      <c r="C209" s="85"/>
      <c r="D209" s="85"/>
      <c r="E209" s="30" t="s">
        <v>16</v>
      </c>
      <c r="F209" s="40"/>
    </row>
    <row r="210" spans="2:6" ht="31.2" x14ac:dyDescent="0.3">
      <c r="B210" s="82"/>
      <c r="C210" s="85"/>
      <c r="D210" s="85"/>
      <c r="E210" s="30" t="s">
        <v>19</v>
      </c>
      <c r="F210" s="40"/>
    </row>
    <row r="211" spans="2:6" ht="15.6" x14ac:dyDescent="0.3">
      <c r="B211" s="83"/>
      <c r="C211" s="87"/>
      <c r="D211" s="87"/>
      <c r="E211" s="31" t="s">
        <v>67</v>
      </c>
      <c r="F211" s="41"/>
    </row>
    <row r="215" spans="2:6" ht="46.8" x14ac:dyDescent="0.3">
      <c r="B215" s="12" t="s">
        <v>70</v>
      </c>
      <c r="C215" s="79" t="s">
        <v>261</v>
      </c>
      <c r="D215" s="138"/>
      <c r="E215" s="10"/>
      <c r="F215" s="10"/>
    </row>
    <row r="216" spans="2:6" ht="15.6" x14ac:dyDescent="0.3">
      <c r="B216" s="10"/>
      <c r="C216" s="10"/>
      <c r="D216" s="10"/>
      <c r="E216" s="10"/>
      <c r="F216" s="10"/>
    </row>
    <row r="217" spans="2:6" ht="15.6" x14ac:dyDescent="0.3">
      <c r="B217" s="32" t="s">
        <v>73</v>
      </c>
      <c r="C217" s="33" t="s">
        <v>74</v>
      </c>
      <c r="D217" s="33" t="s">
        <v>75</v>
      </c>
      <c r="E217" s="33" t="s">
        <v>65</v>
      </c>
      <c r="F217" s="34" t="s">
        <v>77</v>
      </c>
    </row>
    <row r="218" spans="2:6" ht="15.6" x14ac:dyDescent="0.3">
      <c r="B218" s="112" t="s">
        <v>57</v>
      </c>
      <c r="C218" s="115" t="s">
        <v>39</v>
      </c>
      <c r="D218" s="115"/>
      <c r="E218" s="19" t="s">
        <v>7</v>
      </c>
      <c r="F218" s="35"/>
    </row>
    <row r="219" spans="2:6" ht="15.6" x14ac:dyDescent="0.3">
      <c r="B219" s="113"/>
      <c r="C219" s="116"/>
      <c r="D219" s="116"/>
      <c r="E219" s="19" t="s">
        <v>10</v>
      </c>
      <c r="F219" s="35"/>
    </row>
    <row r="220" spans="2:6" ht="15.6" x14ac:dyDescent="0.3">
      <c r="B220" s="113"/>
      <c r="C220" s="116"/>
      <c r="D220" s="116"/>
      <c r="E220" s="19" t="s">
        <v>13</v>
      </c>
      <c r="F220" s="35"/>
    </row>
    <row r="221" spans="2:6" ht="15.6" x14ac:dyDescent="0.3">
      <c r="B221" s="113"/>
      <c r="C221" s="116"/>
      <c r="D221" s="116"/>
      <c r="E221" s="19" t="s">
        <v>16</v>
      </c>
      <c r="F221" s="35"/>
    </row>
    <row r="222" spans="2:6" ht="15.6" x14ac:dyDescent="0.3">
      <c r="B222" s="113"/>
      <c r="C222" s="117"/>
      <c r="D222" s="117"/>
      <c r="E222" s="19" t="s">
        <v>67</v>
      </c>
      <c r="F222" s="35"/>
    </row>
    <row r="223" spans="2:6" ht="15.6" x14ac:dyDescent="0.3">
      <c r="B223" s="113"/>
      <c r="C223" s="115" t="s">
        <v>51</v>
      </c>
      <c r="D223" s="115"/>
      <c r="E223" s="20" t="s">
        <v>7</v>
      </c>
      <c r="F223" s="35"/>
    </row>
    <row r="224" spans="2:6" ht="15.6" x14ac:dyDescent="0.3">
      <c r="B224" s="113"/>
      <c r="C224" s="116"/>
      <c r="D224" s="116"/>
      <c r="E224" s="19" t="s">
        <v>10</v>
      </c>
      <c r="F224" s="35"/>
    </row>
    <row r="225" spans="2:6" ht="15.6" x14ac:dyDescent="0.3">
      <c r="B225" s="113"/>
      <c r="C225" s="116"/>
      <c r="D225" s="116"/>
      <c r="E225" s="19" t="s">
        <v>13</v>
      </c>
      <c r="F225" s="35"/>
    </row>
    <row r="226" spans="2:6" ht="15.6" x14ac:dyDescent="0.3">
      <c r="B226" s="113"/>
      <c r="C226" s="116"/>
      <c r="D226" s="116"/>
      <c r="E226" s="19" t="s">
        <v>16</v>
      </c>
      <c r="F226" s="35"/>
    </row>
    <row r="227" spans="2:6" ht="31.2" x14ac:dyDescent="0.3">
      <c r="B227" s="113"/>
      <c r="C227" s="116"/>
      <c r="D227" s="116"/>
      <c r="E227" s="19" t="s">
        <v>19</v>
      </c>
      <c r="F227" s="35"/>
    </row>
    <row r="228" spans="2:6" ht="15.6" x14ac:dyDescent="0.3">
      <c r="B228" s="114"/>
      <c r="C228" s="117"/>
      <c r="D228" s="117"/>
      <c r="E228" s="19" t="s">
        <v>67</v>
      </c>
      <c r="F228" s="35"/>
    </row>
    <row r="229" spans="2:6" ht="15.6" x14ac:dyDescent="0.3">
      <c r="B229" s="121" t="s">
        <v>86</v>
      </c>
      <c r="C229" s="124" t="s">
        <v>27</v>
      </c>
      <c r="D229" s="124"/>
      <c r="E229" s="17" t="s">
        <v>66</v>
      </c>
      <c r="F229" s="36"/>
    </row>
    <row r="230" spans="2:6" ht="15.6" x14ac:dyDescent="0.3">
      <c r="B230" s="122"/>
      <c r="C230" s="125"/>
      <c r="D230" s="125"/>
      <c r="E230" s="17" t="s">
        <v>7</v>
      </c>
      <c r="F230" s="36"/>
    </row>
    <row r="231" spans="2:6" ht="15.6" x14ac:dyDescent="0.3">
      <c r="B231" s="122"/>
      <c r="C231" s="125"/>
      <c r="D231" s="125"/>
      <c r="E231" s="17" t="s">
        <v>13</v>
      </c>
      <c r="F231" s="36"/>
    </row>
    <row r="232" spans="2:6" ht="15.6" x14ac:dyDescent="0.3">
      <c r="B232" s="122"/>
      <c r="C232" s="125"/>
      <c r="D232" s="125"/>
      <c r="E232" s="17" t="s">
        <v>16</v>
      </c>
      <c r="F232" s="36"/>
    </row>
    <row r="233" spans="2:6" ht="15.6" x14ac:dyDescent="0.3">
      <c r="B233" s="122"/>
      <c r="C233" s="126"/>
      <c r="D233" s="126"/>
      <c r="E233" s="17" t="s">
        <v>67</v>
      </c>
      <c r="F233" s="36"/>
    </row>
    <row r="234" spans="2:6" ht="15.6" x14ac:dyDescent="0.3">
      <c r="B234" s="122"/>
      <c r="C234" s="124" t="s">
        <v>39</v>
      </c>
      <c r="D234" s="124"/>
      <c r="E234" s="17" t="s">
        <v>7</v>
      </c>
      <c r="F234" s="36"/>
    </row>
    <row r="235" spans="2:6" ht="15.6" x14ac:dyDescent="0.3">
      <c r="B235" s="122"/>
      <c r="C235" s="125"/>
      <c r="D235" s="125"/>
      <c r="E235" s="17" t="s">
        <v>10</v>
      </c>
      <c r="F235" s="36"/>
    </row>
    <row r="236" spans="2:6" ht="15.6" x14ac:dyDescent="0.3">
      <c r="B236" s="122"/>
      <c r="C236" s="125"/>
      <c r="D236" s="125"/>
      <c r="E236" s="17" t="s">
        <v>13</v>
      </c>
      <c r="F236" s="36"/>
    </row>
    <row r="237" spans="2:6" ht="15.6" x14ac:dyDescent="0.3">
      <c r="B237" s="122"/>
      <c r="C237" s="125"/>
      <c r="D237" s="125"/>
      <c r="E237" s="17" t="s">
        <v>16</v>
      </c>
      <c r="F237" s="36"/>
    </row>
    <row r="238" spans="2:6" ht="15.6" x14ac:dyDescent="0.3">
      <c r="B238" s="122"/>
      <c r="C238" s="126"/>
      <c r="D238" s="126"/>
      <c r="E238" s="17" t="s">
        <v>67</v>
      </c>
      <c r="F238" s="36"/>
    </row>
    <row r="239" spans="2:6" ht="15.6" x14ac:dyDescent="0.3">
      <c r="B239" s="122"/>
      <c r="C239" s="124" t="s">
        <v>51</v>
      </c>
      <c r="D239" s="124"/>
      <c r="E239" s="18" t="s">
        <v>7</v>
      </c>
      <c r="F239" s="36"/>
    </row>
    <row r="240" spans="2:6" ht="15.6" x14ac:dyDescent="0.3">
      <c r="B240" s="122"/>
      <c r="C240" s="125"/>
      <c r="D240" s="125"/>
      <c r="E240" s="17" t="s">
        <v>10</v>
      </c>
      <c r="F240" s="36"/>
    </row>
    <row r="241" spans="2:6" ht="15.6" x14ac:dyDescent="0.3">
      <c r="B241" s="122"/>
      <c r="C241" s="125"/>
      <c r="D241" s="125"/>
      <c r="E241" s="17" t="s">
        <v>13</v>
      </c>
      <c r="F241" s="36"/>
    </row>
    <row r="242" spans="2:6" ht="15.6" x14ac:dyDescent="0.3">
      <c r="B242" s="122"/>
      <c r="C242" s="125"/>
      <c r="D242" s="125"/>
      <c r="E242" s="17" t="s">
        <v>16</v>
      </c>
      <c r="F242" s="36"/>
    </row>
    <row r="243" spans="2:6" ht="31.2" x14ac:dyDescent="0.3">
      <c r="B243" s="122"/>
      <c r="C243" s="125"/>
      <c r="D243" s="125"/>
      <c r="E243" s="17" t="s">
        <v>19</v>
      </c>
      <c r="F243" s="36"/>
    </row>
    <row r="244" spans="2:6" ht="15.6" x14ac:dyDescent="0.3">
      <c r="B244" s="123"/>
      <c r="C244" s="126"/>
      <c r="D244" s="126"/>
      <c r="E244" s="17" t="s">
        <v>67</v>
      </c>
      <c r="F244" s="36"/>
    </row>
    <row r="245" spans="2:6" ht="15.6" x14ac:dyDescent="0.3">
      <c r="B245" s="94" t="s">
        <v>62</v>
      </c>
      <c r="C245" s="97" t="s">
        <v>42</v>
      </c>
      <c r="D245" s="97"/>
      <c r="E245" s="21" t="s">
        <v>7</v>
      </c>
      <c r="F245" s="37"/>
    </row>
    <row r="246" spans="2:6" ht="15.6" x14ac:dyDescent="0.3">
      <c r="B246" s="95"/>
      <c r="C246" s="98"/>
      <c r="D246" s="98"/>
      <c r="E246" s="21" t="s">
        <v>13</v>
      </c>
      <c r="F246" s="37"/>
    </row>
    <row r="247" spans="2:6" ht="15.6" x14ac:dyDescent="0.3">
      <c r="B247" s="95"/>
      <c r="C247" s="99"/>
      <c r="D247" s="99"/>
      <c r="E247" s="21" t="s">
        <v>16</v>
      </c>
      <c r="F247" s="37"/>
    </row>
    <row r="248" spans="2:6" ht="15.6" x14ac:dyDescent="0.3">
      <c r="B248" s="95"/>
      <c r="C248" s="97" t="s">
        <v>45</v>
      </c>
      <c r="D248" s="97"/>
      <c r="E248" s="21" t="s">
        <v>7</v>
      </c>
      <c r="F248" s="37"/>
    </row>
    <row r="249" spans="2:6" ht="15.6" x14ac:dyDescent="0.3">
      <c r="B249" s="95"/>
      <c r="C249" s="98"/>
      <c r="D249" s="98"/>
      <c r="E249" s="22" t="s">
        <v>10</v>
      </c>
      <c r="F249" s="37"/>
    </row>
    <row r="250" spans="2:6" ht="15.6" x14ac:dyDescent="0.3">
      <c r="B250" s="95"/>
      <c r="C250" s="98"/>
      <c r="D250" s="98"/>
      <c r="E250" s="22" t="s">
        <v>13</v>
      </c>
      <c r="F250" s="37"/>
    </row>
    <row r="251" spans="2:6" ht="15.6" x14ac:dyDescent="0.3">
      <c r="B251" s="95"/>
      <c r="C251" s="98"/>
      <c r="D251" s="98"/>
      <c r="E251" s="22" t="s">
        <v>16</v>
      </c>
      <c r="F251" s="37"/>
    </row>
    <row r="252" spans="2:6" ht="15.6" x14ac:dyDescent="0.3">
      <c r="B252" s="95"/>
      <c r="C252" s="99"/>
      <c r="D252" s="99"/>
      <c r="E252" s="22" t="s">
        <v>67</v>
      </c>
      <c r="F252" s="37"/>
    </row>
    <row r="253" spans="2:6" ht="15.6" x14ac:dyDescent="0.3">
      <c r="B253" s="95"/>
      <c r="C253" s="97" t="s">
        <v>51</v>
      </c>
      <c r="D253" s="97"/>
      <c r="E253" s="23" t="s">
        <v>7</v>
      </c>
      <c r="F253" s="37"/>
    </row>
    <row r="254" spans="2:6" ht="15.6" x14ac:dyDescent="0.3">
      <c r="B254" s="95"/>
      <c r="C254" s="98"/>
      <c r="D254" s="98"/>
      <c r="E254" s="22" t="s">
        <v>10</v>
      </c>
      <c r="F254" s="37"/>
    </row>
    <row r="255" spans="2:6" ht="15.6" x14ac:dyDescent="0.3">
      <c r="B255" s="95"/>
      <c r="C255" s="98"/>
      <c r="D255" s="98"/>
      <c r="E255" s="22" t="s">
        <v>13</v>
      </c>
      <c r="F255" s="37"/>
    </row>
    <row r="256" spans="2:6" ht="15.6" x14ac:dyDescent="0.3">
      <c r="B256" s="95"/>
      <c r="C256" s="98"/>
      <c r="D256" s="98"/>
      <c r="E256" s="22" t="s">
        <v>16</v>
      </c>
      <c r="F256" s="37"/>
    </row>
    <row r="257" spans="2:6" ht="31.2" x14ac:dyDescent="0.3">
      <c r="B257" s="95"/>
      <c r="C257" s="98"/>
      <c r="D257" s="98"/>
      <c r="E257" s="22" t="s">
        <v>19</v>
      </c>
      <c r="F257" s="37"/>
    </row>
    <row r="258" spans="2:6" ht="15.6" x14ac:dyDescent="0.3">
      <c r="B258" s="96"/>
      <c r="C258" s="99"/>
      <c r="D258" s="99"/>
      <c r="E258" s="22" t="s">
        <v>67</v>
      </c>
      <c r="F258" s="37"/>
    </row>
    <row r="259" spans="2:6" ht="15.6" x14ac:dyDescent="0.3">
      <c r="B259" s="103" t="s">
        <v>63</v>
      </c>
      <c r="C259" s="106" t="s">
        <v>42</v>
      </c>
      <c r="D259" s="106"/>
      <c r="E259" s="24" t="s">
        <v>7</v>
      </c>
      <c r="F259" s="38"/>
    </row>
    <row r="260" spans="2:6" ht="15.6" x14ac:dyDescent="0.3">
      <c r="B260" s="104"/>
      <c r="C260" s="107"/>
      <c r="D260" s="107"/>
      <c r="E260" s="24" t="s">
        <v>13</v>
      </c>
      <c r="F260" s="38"/>
    </row>
    <row r="261" spans="2:6" ht="15.6" x14ac:dyDescent="0.3">
      <c r="B261" s="104"/>
      <c r="C261" s="108"/>
      <c r="D261" s="108"/>
      <c r="E261" s="24" t="s">
        <v>16</v>
      </c>
      <c r="F261" s="38"/>
    </row>
    <row r="262" spans="2:6" ht="15.6" x14ac:dyDescent="0.3">
      <c r="B262" s="104"/>
      <c r="C262" s="106" t="s">
        <v>45</v>
      </c>
      <c r="D262" s="106"/>
      <c r="E262" s="25" t="s">
        <v>10</v>
      </c>
      <c r="F262" s="38"/>
    </row>
    <row r="263" spans="2:6" ht="15.6" x14ac:dyDescent="0.3">
      <c r="B263" s="104"/>
      <c r="C263" s="107"/>
      <c r="D263" s="107"/>
      <c r="E263" s="25" t="s">
        <v>13</v>
      </c>
      <c r="F263" s="38"/>
    </row>
    <row r="264" spans="2:6" ht="15.6" x14ac:dyDescent="0.3">
      <c r="B264" s="104"/>
      <c r="C264" s="107"/>
      <c r="D264" s="107"/>
      <c r="E264" s="25" t="s">
        <v>16</v>
      </c>
      <c r="F264" s="38"/>
    </row>
    <row r="265" spans="2:6" ht="15.6" x14ac:dyDescent="0.3">
      <c r="B265" s="104"/>
      <c r="C265" s="107"/>
      <c r="D265" s="107"/>
      <c r="E265" s="25" t="s">
        <v>67</v>
      </c>
      <c r="F265" s="38"/>
    </row>
    <row r="266" spans="2:6" ht="15.6" x14ac:dyDescent="0.3">
      <c r="B266" s="105"/>
      <c r="C266" s="108"/>
      <c r="D266" s="108"/>
      <c r="E266" s="26" t="s">
        <v>7</v>
      </c>
      <c r="F266" s="38"/>
    </row>
    <row r="267" spans="2:6" ht="15.6" x14ac:dyDescent="0.3">
      <c r="B267" s="88" t="s">
        <v>60</v>
      </c>
      <c r="C267" s="91" t="s">
        <v>27</v>
      </c>
      <c r="D267" s="91"/>
      <c r="E267" s="27" t="s">
        <v>66</v>
      </c>
      <c r="F267" s="39"/>
    </row>
    <row r="268" spans="2:6" ht="15.6" x14ac:dyDescent="0.3">
      <c r="B268" s="89"/>
      <c r="C268" s="92"/>
      <c r="D268" s="92"/>
      <c r="E268" s="27" t="s">
        <v>7</v>
      </c>
      <c r="F268" s="39"/>
    </row>
    <row r="269" spans="2:6" ht="15.6" x14ac:dyDescent="0.3">
      <c r="B269" s="89"/>
      <c r="C269" s="92"/>
      <c r="D269" s="92"/>
      <c r="E269" s="27" t="s">
        <v>13</v>
      </c>
      <c r="F269" s="39"/>
    </row>
    <row r="270" spans="2:6" ht="15.6" x14ac:dyDescent="0.3">
      <c r="B270" s="89"/>
      <c r="C270" s="92"/>
      <c r="D270" s="92"/>
      <c r="E270" s="27" t="s">
        <v>16</v>
      </c>
      <c r="F270" s="39"/>
    </row>
    <row r="271" spans="2:6" ht="15.6" x14ac:dyDescent="0.3">
      <c r="B271" s="89"/>
      <c r="C271" s="93"/>
      <c r="D271" s="93"/>
      <c r="E271" s="27" t="s">
        <v>67</v>
      </c>
      <c r="F271" s="39"/>
    </row>
    <row r="272" spans="2:6" ht="15.6" x14ac:dyDescent="0.3">
      <c r="B272" s="89"/>
      <c r="C272" s="91" t="s">
        <v>30</v>
      </c>
      <c r="D272" s="91"/>
      <c r="E272" s="27" t="s">
        <v>66</v>
      </c>
      <c r="F272" s="39"/>
    </row>
    <row r="273" spans="2:6" ht="15.6" x14ac:dyDescent="0.3">
      <c r="B273" s="89"/>
      <c r="C273" s="92"/>
      <c r="D273" s="92"/>
      <c r="E273" s="27" t="s">
        <v>7</v>
      </c>
      <c r="F273" s="39"/>
    </row>
    <row r="274" spans="2:6" ht="15.6" x14ac:dyDescent="0.3">
      <c r="B274" s="89"/>
      <c r="C274" s="92"/>
      <c r="D274" s="92"/>
      <c r="E274" s="27" t="s">
        <v>13</v>
      </c>
      <c r="F274" s="39"/>
    </row>
    <row r="275" spans="2:6" ht="15.6" x14ac:dyDescent="0.3">
      <c r="B275" s="89"/>
      <c r="C275" s="92"/>
      <c r="D275" s="92"/>
      <c r="E275" s="27" t="s">
        <v>16</v>
      </c>
      <c r="F275" s="39"/>
    </row>
    <row r="276" spans="2:6" ht="15.6" x14ac:dyDescent="0.3">
      <c r="B276" s="89"/>
      <c r="C276" s="93"/>
      <c r="D276" s="93"/>
      <c r="E276" s="27" t="s">
        <v>67</v>
      </c>
      <c r="F276" s="39"/>
    </row>
    <row r="277" spans="2:6" ht="15.6" x14ac:dyDescent="0.3">
      <c r="B277" s="89"/>
      <c r="C277" s="91" t="s">
        <v>33</v>
      </c>
      <c r="D277" s="91"/>
      <c r="E277" s="27" t="s">
        <v>66</v>
      </c>
      <c r="F277" s="39"/>
    </row>
    <row r="278" spans="2:6" ht="15.6" x14ac:dyDescent="0.3">
      <c r="B278" s="89"/>
      <c r="C278" s="92"/>
      <c r="D278" s="92"/>
      <c r="E278" s="27" t="s">
        <v>7</v>
      </c>
      <c r="F278" s="39"/>
    </row>
    <row r="279" spans="2:6" ht="15.6" x14ac:dyDescent="0.3">
      <c r="B279" s="89"/>
      <c r="C279" s="92"/>
      <c r="D279" s="92"/>
      <c r="E279" s="27" t="s">
        <v>10</v>
      </c>
      <c r="F279" s="39"/>
    </row>
    <row r="280" spans="2:6" ht="15.6" x14ac:dyDescent="0.3">
      <c r="B280" s="89"/>
      <c r="C280" s="92"/>
      <c r="D280" s="92"/>
      <c r="E280" s="27" t="s">
        <v>13</v>
      </c>
      <c r="F280" s="39"/>
    </row>
    <row r="281" spans="2:6" ht="15.6" x14ac:dyDescent="0.3">
      <c r="B281" s="89"/>
      <c r="C281" s="92"/>
      <c r="D281" s="92"/>
      <c r="E281" s="27" t="s">
        <v>16</v>
      </c>
      <c r="F281" s="39"/>
    </row>
    <row r="282" spans="2:6" ht="15.6" x14ac:dyDescent="0.3">
      <c r="B282" s="89"/>
      <c r="C282" s="93"/>
      <c r="D282" s="93"/>
      <c r="E282" s="27" t="s">
        <v>67</v>
      </c>
      <c r="F282" s="39"/>
    </row>
    <row r="283" spans="2:6" ht="15.6" x14ac:dyDescent="0.3">
      <c r="B283" s="89"/>
      <c r="C283" s="91" t="s">
        <v>36</v>
      </c>
      <c r="D283" s="91"/>
      <c r="E283" s="27" t="s">
        <v>66</v>
      </c>
      <c r="F283" s="39"/>
    </row>
    <row r="284" spans="2:6" ht="15.6" x14ac:dyDescent="0.3">
      <c r="B284" s="89"/>
      <c r="C284" s="92"/>
      <c r="D284" s="92"/>
      <c r="E284" s="27" t="s">
        <v>7</v>
      </c>
      <c r="F284" s="39"/>
    </row>
    <row r="285" spans="2:6" ht="15.6" x14ac:dyDescent="0.3">
      <c r="B285" s="89"/>
      <c r="C285" s="92"/>
      <c r="D285" s="92"/>
      <c r="E285" s="27" t="s">
        <v>10</v>
      </c>
      <c r="F285" s="39"/>
    </row>
    <row r="286" spans="2:6" ht="15.6" x14ac:dyDescent="0.3">
      <c r="B286" s="89"/>
      <c r="C286" s="92"/>
      <c r="D286" s="92"/>
      <c r="E286" s="27" t="s">
        <v>13</v>
      </c>
      <c r="F286" s="39"/>
    </row>
    <row r="287" spans="2:6" ht="15.6" x14ac:dyDescent="0.3">
      <c r="B287" s="89"/>
      <c r="C287" s="92"/>
      <c r="D287" s="92"/>
      <c r="E287" s="27" t="s">
        <v>16</v>
      </c>
      <c r="F287" s="39"/>
    </row>
    <row r="288" spans="2:6" ht="15.6" x14ac:dyDescent="0.3">
      <c r="B288" s="90"/>
      <c r="C288" s="93"/>
      <c r="D288" s="93"/>
      <c r="E288" s="27" t="s">
        <v>67</v>
      </c>
      <c r="F288" s="39"/>
    </row>
    <row r="289" spans="2:6" ht="15.6" x14ac:dyDescent="0.3">
      <c r="B289" s="81" t="s">
        <v>61</v>
      </c>
      <c r="C289" s="84" t="s">
        <v>30</v>
      </c>
      <c r="D289" s="84"/>
      <c r="E289" s="30" t="s">
        <v>66</v>
      </c>
      <c r="F289" s="40"/>
    </row>
    <row r="290" spans="2:6" ht="15.6" x14ac:dyDescent="0.3">
      <c r="B290" s="82"/>
      <c r="C290" s="85"/>
      <c r="D290" s="85"/>
      <c r="E290" s="30" t="s">
        <v>7</v>
      </c>
      <c r="F290" s="40"/>
    </row>
    <row r="291" spans="2:6" ht="15.6" x14ac:dyDescent="0.3">
      <c r="B291" s="82"/>
      <c r="C291" s="85"/>
      <c r="D291" s="85"/>
      <c r="E291" s="30" t="s">
        <v>13</v>
      </c>
      <c r="F291" s="40"/>
    </row>
    <row r="292" spans="2:6" ht="15.6" x14ac:dyDescent="0.3">
      <c r="B292" s="82"/>
      <c r="C292" s="85"/>
      <c r="D292" s="85"/>
      <c r="E292" s="30" t="s">
        <v>16</v>
      </c>
      <c r="F292" s="40"/>
    </row>
    <row r="293" spans="2:6" ht="15.6" x14ac:dyDescent="0.3">
      <c r="B293" s="82"/>
      <c r="C293" s="86"/>
      <c r="D293" s="86"/>
      <c r="E293" s="30" t="s">
        <v>67</v>
      </c>
      <c r="F293" s="40"/>
    </row>
    <row r="294" spans="2:6" ht="15.6" x14ac:dyDescent="0.3">
      <c r="B294" s="82"/>
      <c r="C294" s="84" t="s">
        <v>33</v>
      </c>
      <c r="D294" s="84"/>
      <c r="E294" s="30" t="s">
        <v>66</v>
      </c>
      <c r="F294" s="40"/>
    </row>
    <row r="295" spans="2:6" ht="15.6" x14ac:dyDescent="0.3">
      <c r="B295" s="82"/>
      <c r="C295" s="85"/>
      <c r="D295" s="85"/>
      <c r="E295" s="30" t="s">
        <v>7</v>
      </c>
      <c r="F295" s="40"/>
    </row>
    <row r="296" spans="2:6" ht="15.6" x14ac:dyDescent="0.3">
      <c r="B296" s="82"/>
      <c r="C296" s="85"/>
      <c r="D296" s="85"/>
      <c r="E296" s="30" t="s">
        <v>10</v>
      </c>
      <c r="F296" s="40"/>
    </row>
    <row r="297" spans="2:6" ht="15.6" x14ac:dyDescent="0.3">
      <c r="B297" s="82"/>
      <c r="C297" s="85"/>
      <c r="D297" s="85"/>
      <c r="E297" s="30" t="s">
        <v>13</v>
      </c>
      <c r="F297" s="40"/>
    </row>
    <row r="298" spans="2:6" ht="15.6" x14ac:dyDescent="0.3">
      <c r="B298" s="82"/>
      <c r="C298" s="85"/>
      <c r="D298" s="85"/>
      <c r="E298" s="30" t="s">
        <v>16</v>
      </c>
      <c r="F298" s="40"/>
    </row>
    <row r="299" spans="2:6" ht="15.6" x14ac:dyDescent="0.3">
      <c r="B299" s="82"/>
      <c r="C299" s="86"/>
      <c r="D299" s="86"/>
      <c r="E299" s="30" t="s">
        <v>67</v>
      </c>
      <c r="F299" s="40"/>
    </row>
    <row r="300" spans="2:6" ht="15.6" x14ac:dyDescent="0.3">
      <c r="B300" s="82"/>
      <c r="C300" s="84" t="s">
        <v>36</v>
      </c>
      <c r="D300" s="84"/>
      <c r="E300" s="30" t="s">
        <v>66</v>
      </c>
      <c r="F300" s="40"/>
    </row>
    <row r="301" spans="2:6" ht="15.6" x14ac:dyDescent="0.3">
      <c r="B301" s="82"/>
      <c r="C301" s="85"/>
      <c r="D301" s="85"/>
      <c r="E301" s="30" t="s">
        <v>7</v>
      </c>
      <c r="F301" s="40"/>
    </row>
    <row r="302" spans="2:6" ht="15.6" x14ac:dyDescent="0.3">
      <c r="B302" s="82"/>
      <c r="C302" s="85"/>
      <c r="D302" s="85"/>
      <c r="E302" s="30" t="s">
        <v>10</v>
      </c>
      <c r="F302" s="40"/>
    </row>
    <row r="303" spans="2:6" ht="15.6" x14ac:dyDescent="0.3">
      <c r="B303" s="82"/>
      <c r="C303" s="85"/>
      <c r="D303" s="85"/>
      <c r="E303" s="30" t="s">
        <v>13</v>
      </c>
      <c r="F303" s="40"/>
    </row>
    <row r="304" spans="2:6" ht="15.6" x14ac:dyDescent="0.3">
      <c r="B304" s="82"/>
      <c r="C304" s="85"/>
      <c r="D304" s="85"/>
      <c r="E304" s="30" t="s">
        <v>16</v>
      </c>
      <c r="F304" s="40"/>
    </row>
    <row r="305" spans="2:6" ht="15.6" x14ac:dyDescent="0.3">
      <c r="B305" s="82"/>
      <c r="C305" s="86"/>
      <c r="D305" s="86"/>
      <c r="E305" s="30" t="s">
        <v>67</v>
      </c>
      <c r="F305" s="40"/>
    </row>
    <row r="306" spans="2:6" ht="15.6" x14ac:dyDescent="0.3">
      <c r="B306" s="82"/>
      <c r="C306" s="84" t="s">
        <v>45</v>
      </c>
      <c r="D306" s="84"/>
      <c r="E306" s="29" t="s">
        <v>7</v>
      </c>
      <c r="F306" s="40"/>
    </row>
    <row r="307" spans="2:6" ht="15.6" x14ac:dyDescent="0.3">
      <c r="B307" s="82"/>
      <c r="C307" s="85"/>
      <c r="D307" s="85"/>
      <c r="E307" s="29" t="s">
        <v>110</v>
      </c>
      <c r="F307" s="40"/>
    </row>
    <row r="308" spans="2:6" ht="15.6" x14ac:dyDescent="0.3">
      <c r="B308" s="82"/>
      <c r="C308" s="85"/>
      <c r="D308" s="85"/>
      <c r="E308" s="29" t="s">
        <v>13</v>
      </c>
      <c r="F308" s="40"/>
    </row>
    <row r="309" spans="2:6" ht="15.6" x14ac:dyDescent="0.3">
      <c r="B309" s="82"/>
      <c r="C309" s="85"/>
      <c r="D309" s="85"/>
      <c r="E309" s="29" t="s">
        <v>16</v>
      </c>
      <c r="F309" s="40"/>
    </row>
    <row r="310" spans="2:6" ht="31.2" x14ac:dyDescent="0.3">
      <c r="B310" s="82"/>
      <c r="C310" s="86"/>
      <c r="D310" s="86"/>
      <c r="E310" s="29" t="s">
        <v>19</v>
      </c>
      <c r="F310" s="40"/>
    </row>
    <row r="311" spans="2:6" ht="15.6" x14ac:dyDescent="0.3">
      <c r="B311" s="82"/>
      <c r="C311" s="84" t="s">
        <v>48</v>
      </c>
      <c r="D311" s="84"/>
      <c r="E311" s="29" t="s">
        <v>66</v>
      </c>
      <c r="F311" s="40"/>
    </row>
    <row r="312" spans="2:6" ht="15.6" x14ac:dyDescent="0.3">
      <c r="B312" s="82"/>
      <c r="C312" s="86"/>
      <c r="D312" s="86"/>
      <c r="E312" s="29" t="s">
        <v>67</v>
      </c>
      <c r="F312" s="40"/>
    </row>
    <row r="313" spans="2:6" ht="15.6" x14ac:dyDescent="0.3">
      <c r="B313" s="82"/>
      <c r="C313" s="84" t="s">
        <v>51</v>
      </c>
      <c r="D313" s="84"/>
      <c r="E313" s="29" t="s">
        <v>7</v>
      </c>
      <c r="F313" s="40"/>
    </row>
    <row r="314" spans="2:6" ht="15.6" x14ac:dyDescent="0.3">
      <c r="B314" s="82"/>
      <c r="C314" s="85"/>
      <c r="D314" s="85"/>
      <c r="E314" s="30" t="s">
        <v>10</v>
      </c>
      <c r="F314" s="40"/>
    </row>
    <row r="315" spans="2:6" ht="15.6" x14ac:dyDescent="0.3">
      <c r="B315" s="82"/>
      <c r="C315" s="85"/>
      <c r="D315" s="85"/>
      <c r="E315" s="30" t="s">
        <v>13</v>
      </c>
      <c r="F315" s="40"/>
    </row>
    <row r="316" spans="2:6" ht="15.6" x14ac:dyDescent="0.3">
      <c r="B316" s="82"/>
      <c r="C316" s="85"/>
      <c r="D316" s="85"/>
      <c r="E316" s="30" t="s">
        <v>16</v>
      </c>
      <c r="F316" s="40"/>
    </row>
    <row r="317" spans="2:6" ht="31.2" x14ac:dyDescent="0.3">
      <c r="B317" s="82"/>
      <c r="C317" s="85"/>
      <c r="D317" s="85"/>
      <c r="E317" s="30" t="s">
        <v>19</v>
      </c>
      <c r="F317" s="40"/>
    </row>
    <row r="318" spans="2:6" ht="15.6" x14ac:dyDescent="0.3">
      <c r="B318" s="83"/>
      <c r="C318" s="87"/>
      <c r="D318" s="87"/>
      <c r="E318" s="31" t="s">
        <v>67</v>
      </c>
      <c r="F318" s="41"/>
    </row>
  </sheetData>
  <mergeCells count="159">
    <mergeCell ref="I113:I116"/>
    <mergeCell ref="I117:I118"/>
    <mergeCell ref="I119:I120"/>
    <mergeCell ref="I121:I123"/>
    <mergeCell ref="I124:I126"/>
    <mergeCell ref="I127:I129"/>
    <mergeCell ref="I130:I131"/>
    <mergeCell ref="I5:I6"/>
    <mergeCell ref="I7:I10"/>
    <mergeCell ref="I11:I12"/>
    <mergeCell ref="I13:I14"/>
    <mergeCell ref="I15:I17"/>
    <mergeCell ref="I18:I20"/>
    <mergeCell ref="I21:I23"/>
    <mergeCell ref="I24:I25"/>
    <mergeCell ref="I111:I112"/>
    <mergeCell ref="B32:B45"/>
    <mergeCell ref="C32:C34"/>
    <mergeCell ref="D32:D34"/>
    <mergeCell ref="C35:C39"/>
    <mergeCell ref="D35:D39"/>
    <mergeCell ref="C40:C45"/>
    <mergeCell ref="D40:D45"/>
    <mergeCell ref="B46:B53"/>
    <mergeCell ref="C2:D2"/>
    <mergeCell ref="B16:B31"/>
    <mergeCell ref="C16:C20"/>
    <mergeCell ref="D16:D20"/>
    <mergeCell ref="C21:C25"/>
    <mergeCell ref="D21:D25"/>
    <mergeCell ref="C26:C31"/>
    <mergeCell ref="D26:D31"/>
    <mergeCell ref="B5:B15"/>
    <mergeCell ref="C5:C9"/>
    <mergeCell ref="D5:D9"/>
    <mergeCell ref="C10:C15"/>
    <mergeCell ref="D10:D15"/>
    <mergeCell ref="C46:C48"/>
    <mergeCell ref="D46:D48"/>
    <mergeCell ref="C49:C53"/>
    <mergeCell ref="D49:D53"/>
    <mergeCell ref="B54:B75"/>
    <mergeCell ref="C54:C58"/>
    <mergeCell ref="D54:D58"/>
    <mergeCell ref="C59:C63"/>
    <mergeCell ref="D59:D63"/>
    <mergeCell ref="C64:C69"/>
    <mergeCell ref="D64:D69"/>
    <mergeCell ref="C70:C75"/>
    <mergeCell ref="D70:D75"/>
    <mergeCell ref="C93:C97"/>
    <mergeCell ref="D93:D97"/>
    <mergeCell ref="C98:C99"/>
    <mergeCell ref="D98:D99"/>
    <mergeCell ref="C108:D108"/>
    <mergeCell ref="B111:B121"/>
    <mergeCell ref="C111:C115"/>
    <mergeCell ref="D111:D115"/>
    <mergeCell ref="C116:C121"/>
    <mergeCell ref="D116:D121"/>
    <mergeCell ref="C100:C105"/>
    <mergeCell ref="D100:D105"/>
    <mergeCell ref="B76:B105"/>
    <mergeCell ref="C76:C80"/>
    <mergeCell ref="D76:D80"/>
    <mergeCell ref="C81:C86"/>
    <mergeCell ref="D81:D86"/>
    <mergeCell ref="C87:C92"/>
    <mergeCell ref="D87:D92"/>
    <mergeCell ref="B152:B159"/>
    <mergeCell ref="C152:C154"/>
    <mergeCell ref="D152:D154"/>
    <mergeCell ref="C155:C159"/>
    <mergeCell ref="D155:D159"/>
    <mergeCell ref="D132:D137"/>
    <mergeCell ref="B138:B151"/>
    <mergeCell ref="C138:C140"/>
    <mergeCell ref="D138:D140"/>
    <mergeCell ref="C141:C145"/>
    <mergeCell ref="D141:D145"/>
    <mergeCell ref="C146:C151"/>
    <mergeCell ref="D146:D151"/>
    <mergeCell ref="B122:B137"/>
    <mergeCell ref="C122:C126"/>
    <mergeCell ref="D122:D126"/>
    <mergeCell ref="C127:C131"/>
    <mergeCell ref="D127:D131"/>
    <mergeCell ref="C132:C137"/>
    <mergeCell ref="B160:B181"/>
    <mergeCell ref="C160:C164"/>
    <mergeCell ref="D160:D164"/>
    <mergeCell ref="C165:C169"/>
    <mergeCell ref="D165:D169"/>
    <mergeCell ref="C170:C175"/>
    <mergeCell ref="D170:D175"/>
    <mergeCell ref="C176:C181"/>
    <mergeCell ref="D176:D181"/>
    <mergeCell ref="B182:B211"/>
    <mergeCell ref="C182:C186"/>
    <mergeCell ref="D182:D186"/>
    <mergeCell ref="C187:C192"/>
    <mergeCell ref="D187:D192"/>
    <mergeCell ref="C193:C198"/>
    <mergeCell ref="D193:D198"/>
    <mergeCell ref="C199:C203"/>
    <mergeCell ref="D199:D203"/>
    <mergeCell ref="C204:C205"/>
    <mergeCell ref="D204:D205"/>
    <mergeCell ref="C206:C211"/>
    <mergeCell ref="D206:D211"/>
    <mergeCell ref="B229:B244"/>
    <mergeCell ref="C229:C233"/>
    <mergeCell ref="D229:D233"/>
    <mergeCell ref="C234:C238"/>
    <mergeCell ref="D234:D238"/>
    <mergeCell ref="C239:C244"/>
    <mergeCell ref="D239:D244"/>
    <mergeCell ref="C215:D215"/>
    <mergeCell ref="B218:B228"/>
    <mergeCell ref="C218:C222"/>
    <mergeCell ref="D218:D222"/>
    <mergeCell ref="C223:C228"/>
    <mergeCell ref="D223:D228"/>
    <mergeCell ref="B259:B266"/>
    <mergeCell ref="C259:C261"/>
    <mergeCell ref="D259:D261"/>
    <mergeCell ref="C262:C266"/>
    <mergeCell ref="D262:D266"/>
    <mergeCell ref="B245:B258"/>
    <mergeCell ref="C245:C247"/>
    <mergeCell ref="D245:D247"/>
    <mergeCell ref="C248:C252"/>
    <mergeCell ref="D248:D252"/>
    <mergeCell ref="C253:C258"/>
    <mergeCell ref="D253:D258"/>
    <mergeCell ref="I4:J4"/>
    <mergeCell ref="I110:J110"/>
    <mergeCell ref="B289:B318"/>
    <mergeCell ref="C289:C293"/>
    <mergeCell ref="D289:D293"/>
    <mergeCell ref="C294:C299"/>
    <mergeCell ref="D294:D299"/>
    <mergeCell ref="C300:C305"/>
    <mergeCell ref="D300:D305"/>
    <mergeCell ref="C306:C310"/>
    <mergeCell ref="D306:D310"/>
    <mergeCell ref="C311:C312"/>
    <mergeCell ref="D311:D312"/>
    <mergeCell ref="C313:C318"/>
    <mergeCell ref="D313:D318"/>
    <mergeCell ref="B267:B288"/>
    <mergeCell ref="C267:C271"/>
    <mergeCell ref="D267:D271"/>
    <mergeCell ref="C272:C276"/>
    <mergeCell ref="D272:D276"/>
    <mergeCell ref="C277:C282"/>
    <mergeCell ref="D277:D282"/>
    <mergeCell ref="C283:C288"/>
    <mergeCell ref="D283:D28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17"/>
  <sheetViews>
    <sheetView topLeftCell="A199" zoomScale="90" zoomScaleNormal="90" workbookViewId="0">
      <selection activeCell="A214" sqref="A214"/>
    </sheetView>
  </sheetViews>
  <sheetFormatPr defaultColWidth="14.44140625" defaultRowHeight="14.4" x14ac:dyDescent="0.3"/>
  <cols>
    <col min="1" max="1" width="1.77734375" style="43" customWidth="1"/>
    <col min="2" max="2" width="20.109375" style="43" customWidth="1"/>
    <col min="3" max="3" width="28.109375" style="43" customWidth="1"/>
    <col min="4" max="4" width="45.44140625" style="43" customWidth="1"/>
    <col min="5" max="5" width="25.77734375" style="43" customWidth="1"/>
    <col min="6" max="6" width="32.33203125" style="43" customWidth="1"/>
    <col min="7" max="7" width="63.109375" style="43" customWidth="1"/>
    <col min="8" max="9" width="8.6640625" style="43" customWidth="1"/>
    <col min="10" max="10" width="14.33203125" style="43" customWidth="1"/>
    <col min="11" max="11" width="63.6640625" style="43" customWidth="1"/>
    <col min="12" max="27" width="8.6640625" style="43" customWidth="1"/>
    <col min="28" max="16384" width="14.44140625" style="43"/>
  </cols>
  <sheetData>
    <row r="1" spans="2:11" ht="31.2" x14ac:dyDescent="0.3">
      <c r="B1" s="11" t="s">
        <v>262</v>
      </c>
    </row>
    <row r="2" spans="2:11" ht="46.8" x14ac:dyDescent="0.3">
      <c r="B2" s="16" t="s">
        <v>70</v>
      </c>
      <c r="C2" s="142" t="s">
        <v>263</v>
      </c>
      <c r="D2" s="80"/>
      <c r="E2" s="16" t="s">
        <v>264</v>
      </c>
      <c r="F2" s="142" t="s">
        <v>265</v>
      </c>
      <c r="G2" s="80"/>
    </row>
    <row r="3" spans="2:11" ht="15.6" x14ac:dyDescent="0.3">
      <c r="B3" s="32" t="s">
        <v>73</v>
      </c>
      <c r="C3" s="33" t="s">
        <v>74</v>
      </c>
      <c r="D3" s="33" t="s">
        <v>75</v>
      </c>
      <c r="E3" s="33" t="s">
        <v>65</v>
      </c>
      <c r="F3" s="33" t="s">
        <v>116</v>
      </c>
      <c r="G3" s="34" t="s">
        <v>77</v>
      </c>
      <c r="J3" s="74" t="s">
        <v>78</v>
      </c>
      <c r="K3" s="74"/>
    </row>
    <row r="4" spans="2:11" ht="62.4" x14ac:dyDescent="0.3">
      <c r="B4" s="112" t="s">
        <v>57</v>
      </c>
      <c r="C4" s="115" t="s">
        <v>39</v>
      </c>
      <c r="D4" s="115" t="s">
        <v>266</v>
      </c>
      <c r="E4" s="19" t="s">
        <v>7</v>
      </c>
      <c r="F4" s="66" t="s">
        <v>267</v>
      </c>
      <c r="G4" s="55" t="s">
        <v>268</v>
      </c>
      <c r="J4" s="133" t="str">
        <f>C4</f>
        <v>Training</v>
      </c>
      <c r="K4" s="46" t="str">
        <f>D4</f>
        <v>Teaching patients how to become more physically active through exercises that can be performed in both gym and home-based settings</v>
      </c>
    </row>
    <row r="5" spans="2:11" ht="28.8" x14ac:dyDescent="0.3">
      <c r="B5" s="113"/>
      <c r="C5" s="116"/>
      <c r="D5" s="116"/>
      <c r="E5" s="19" t="s">
        <v>10</v>
      </c>
      <c r="F5" s="66"/>
      <c r="G5" s="55"/>
      <c r="J5" s="133"/>
      <c r="K5" s="46" t="str">
        <f>D20</f>
        <v>Demonstration of simple exercises in a safe environment with the opporunity for feedback and assistance</v>
      </c>
    </row>
    <row r="6" spans="2:11" ht="43.2" x14ac:dyDescent="0.3">
      <c r="B6" s="113"/>
      <c r="C6" s="116"/>
      <c r="D6" s="116"/>
      <c r="E6" s="19" t="s">
        <v>13</v>
      </c>
      <c r="F6" s="66" t="s">
        <v>119</v>
      </c>
      <c r="G6" s="55" t="s">
        <v>269</v>
      </c>
      <c r="J6" s="134" t="str">
        <f>C9</f>
        <v>Enablement</v>
      </c>
      <c r="K6" s="53" t="str">
        <f>D9</f>
        <v>Develop a PA class that is open to medical amputees and incorporates exercises that can be taught in a gym-based setting and transferred to a home-based setting</v>
      </c>
    </row>
    <row r="7" spans="2:11" ht="28.8" x14ac:dyDescent="0.3">
      <c r="B7" s="113"/>
      <c r="C7" s="116"/>
      <c r="D7" s="116"/>
      <c r="E7" s="19" t="s">
        <v>16</v>
      </c>
      <c r="F7" s="66"/>
      <c r="G7" s="55"/>
      <c r="J7" s="134"/>
      <c r="K7" s="53" t="str">
        <f>D25</f>
        <v>Personalise exercises and goals. Identify motivators and barriers to PA amongst patients and their partners before, during and after the classes</v>
      </c>
    </row>
    <row r="8" spans="2:11" ht="43.2" x14ac:dyDescent="0.3">
      <c r="B8" s="113"/>
      <c r="C8" s="117"/>
      <c r="D8" s="117"/>
      <c r="E8" s="19" t="s">
        <v>67</v>
      </c>
      <c r="F8" s="66" t="s">
        <v>270</v>
      </c>
      <c r="G8" s="55" t="s">
        <v>271</v>
      </c>
      <c r="J8" s="134"/>
      <c r="K8" s="53" t="str">
        <f>D39</f>
        <v>Provide free, open access PA class in an environment that patients are familiar with. Supply patients with the equipment required to complete the class at home</v>
      </c>
    </row>
    <row r="9" spans="2:11" ht="47.25" customHeight="1" x14ac:dyDescent="0.3">
      <c r="B9" s="113"/>
      <c r="C9" s="115" t="s">
        <v>51</v>
      </c>
      <c r="D9" s="115" t="s">
        <v>272</v>
      </c>
      <c r="E9" s="20" t="s">
        <v>7</v>
      </c>
      <c r="F9" s="66" t="s">
        <v>144</v>
      </c>
      <c r="G9" s="55" t="s">
        <v>273</v>
      </c>
      <c r="J9" s="134"/>
      <c r="K9" s="53" t="str">
        <f>D99</f>
        <v>Integrate exercises involving readily available/everyday items to facilitate PA. Ensure staff are available to troubleshoot any problems that patients or partners report during the PA class or at home</v>
      </c>
    </row>
    <row r="10" spans="2:11" ht="43.2" x14ac:dyDescent="0.3">
      <c r="B10" s="113"/>
      <c r="C10" s="116"/>
      <c r="D10" s="116"/>
      <c r="E10" s="19" t="s">
        <v>10</v>
      </c>
      <c r="F10" s="66"/>
      <c r="G10" s="55"/>
      <c r="J10" s="135" t="str">
        <f>C15</f>
        <v>Education</v>
      </c>
      <c r="K10" s="52" t="str">
        <f>D15</f>
        <v>Regular direct contact with staff during PA class to impart knowledge. Develop patient facing PA resources displaying positive imagery and messages</v>
      </c>
    </row>
    <row r="11" spans="2:11" ht="28.8" x14ac:dyDescent="0.3">
      <c r="B11" s="113"/>
      <c r="C11" s="116"/>
      <c r="D11" s="116"/>
      <c r="E11" s="19" t="s">
        <v>13</v>
      </c>
      <c r="F11" s="66"/>
      <c r="G11" s="55"/>
      <c r="J11" s="135"/>
      <c r="K11" s="52" t="str">
        <f>D53</f>
        <v>Educational messages regarding the benefits/importance of PA to be delivered during classes</v>
      </c>
    </row>
    <row r="12" spans="2:11" ht="15.6" x14ac:dyDescent="0.3">
      <c r="B12" s="113"/>
      <c r="C12" s="116"/>
      <c r="D12" s="116"/>
      <c r="E12" s="19" t="s">
        <v>16</v>
      </c>
      <c r="F12" s="66"/>
      <c r="G12" s="55"/>
      <c r="J12" s="136" t="str">
        <f>C31</f>
        <v>Restriction</v>
      </c>
      <c r="K12" s="51">
        <f>D31</f>
        <v>0</v>
      </c>
    </row>
    <row r="13" spans="2:11" ht="46.8" x14ac:dyDescent="0.3">
      <c r="B13" s="113"/>
      <c r="C13" s="116"/>
      <c r="D13" s="116"/>
      <c r="E13" s="19" t="s">
        <v>19</v>
      </c>
      <c r="F13" s="66" t="s">
        <v>144</v>
      </c>
      <c r="G13" s="55" t="s">
        <v>273</v>
      </c>
      <c r="J13" s="136"/>
      <c r="K13" s="51">
        <f>D45</f>
        <v>0</v>
      </c>
    </row>
    <row r="14" spans="2:11" ht="31.2" x14ac:dyDescent="0.3">
      <c r="B14" s="114"/>
      <c r="C14" s="117"/>
      <c r="D14" s="117"/>
      <c r="E14" s="19" t="s">
        <v>67</v>
      </c>
      <c r="F14" s="66" t="s">
        <v>274</v>
      </c>
      <c r="G14" s="55" t="s">
        <v>275</v>
      </c>
      <c r="J14" s="137" t="str">
        <f>C34</f>
        <v>Environmental restructuring</v>
      </c>
      <c r="K14" s="50" t="str">
        <f>D34</f>
        <v>PA class to incorporate the use of every day items that may act as cues to patients to continue to be physically active at home</v>
      </c>
    </row>
    <row r="15" spans="2:11" ht="47.25" customHeight="1" x14ac:dyDescent="0.3">
      <c r="B15" s="121" t="s">
        <v>86</v>
      </c>
      <c r="C15" s="124" t="s">
        <v>27</v>
      </c>
      <c r="D15" s="124" t="s">
        <v>276</v>
      </c>
      <c r="E15" s="17" t="s">
        <v>66</v>
      </c>
      <c r="F15" s="67" t="s">
        <v>277</v>
      </c>
      <c r="G15" s="56" t="s">
        <v>278</v>
      </c>
      <c r="J15" s="137"/>
      <c r="K15" s="50" t="str">
        <f>D48</f>
        <v>Invite partners to attend PA classes and complete exercises alongside patients</v>
      </c>
    </row>
    <row r="16" spans="2:11" ht="28.8" x14ac:dyDescent="0.3">
      <c r="B16" s="122"/>
      <c r="C16" s="125"/>
      <c r="D16" s="125"/>
      <c r="E16" s="17" t="s">
        <v>7</v>
      </c>
      <c r="F16" s="67"/>
      <c r="G16" s="56"/>
      <c r="J16" s="137"/>
      <c r="K16" s="50" t="str">
        <f>D92</f>
        <v>Utilise readily available/everyday items to facilitate PA, e.g. chair based activities</v>
      </c>
    </row>
    <row r="17" spans="2:11" ht="28.8" x14ac:dyDescent="0.3">
      <c r="B17" s="122"/>
      <c r="C17" s="125"/>
      <c r="D17" s="125"/>
      <c r="E17" s="17" t="s">
        <v>13</v>
      </c>
      <c r="F17" s="67"/>
      <c r="G17" s="56"/>
      <c r="J17" s="130" t="str">
        <f>C58</f>
        <v>Persuasion</v>
      </c>
      <c r="K17" s="49" t="str">
        <f>D58</f>
        <v>Educational messages regarding the benefits/importance of PA to be delivered during classes. Participants encouraged to keep a PA diary</v>
      </c>
    </row>
    <row r="18" spans="2:11" ht="28.8" x14ac:dyDescent="0.3">
      <c r="B18" s="122"/>
      <c r="C18" s="125"/>
      <c r="D18" s="125"/>
      <c r="E18" s="17" t="s">
        <v>16</v>
      </c>
      <c r="F18" s="67"/>
      <c r="G18" s="56"/>
      <c r="J18" s="130"/>
      <c r="K18" s="49" t="str">
        <f>D75</f>
        <v>Educational messages regarding the benefits/importance of PA to be delivered during classes</v>
      </c>
    </row>
    <row r="19" spans="2:11" ht="28.8" x14ac:dyDescent="0.3">
      <c r="B19" s="122"/>
      <c r="C19" s="126"/>
      <c r="D19" s="126"/>
      <c r="E19" s="17" t="s">
        <v>67</v>
      </c>
      <c r="F19" s="67" t="s">
        <v>279</v>
      </c>
      <c r="G19" s="56" t="s">
        <v>280</v>
      </c>
      <c r="J19" s="130"/>
      <c r="K19" s="49" t="str">
        <f>D75</f>
        <v>Educational messages regarding the benefits/importance of PA to be delivered during classes</v>
      </c>
    </row>
    <row r="20" spans="2:11" ht="62.4" x14ac:dyDescent="0.3">
      <c r="B20" s="122"/>
      <c r="C20" s="124" t="s">
        <v>39</v>
      </c>
      <c r="D20" s="124" t="s">
        <v>281</v>
      </c>
      <c r="E20" s="17" t="s">
        <v>7</v>
      </c>
      <c r="F20" s="67" t="s">
        <v>267</v>
      </c>
      <c r="G20" s="56" t="s">
        <v>268</v>
      </c>
      <c r="J20" s="131" t="str">
        <f>C63</f>
        <v>Incentivisation</v>
      </c>
      <c r="K20" s="48" t="str">
        <f>D63</f>
        <v>Attendance monitored and participants encouraged to keep a PA diary</v>
      </c>
    </row>
    <row r="21" spans="2:11" ht="15.6" x14ac:dyDescent="0.3">
      <c r="B21" s="122"/>
      <c r="C21" s="125"/>
      <c r="D21" s="125"/>
      <c r="E21" s="17" t="s">
        <v>10</v>
      </c>
      <c r="F21" s="67"/>
      <c r="G21" s="56"/>
      <c r="J21" s="131"/>
      <c r="K21" s="48" t="str">
        <f>D80</f>
        <v>Attendance monitored</v>
      </c>
    </row>
    <row r="22" spans="2:11" ht="15.6" x14ac:dyDescent="0.3">
      <c r="B22" s="122"/>
      <c r="C22" s="125"/>
      <c r="D22" s="125"/>
      <c r="E22" s="17" t="s">
        <v>13</v>
      </c>
      <c r="F22" s="67"/>
      <c r="G22" s="56"/>
      <c r="J22" s="131"/>
      <c r="K22" s="48" t="str">
        <f>D169</f>
        <v>Peers to reward PA participant of the week</v>
      </c>
    </row>
    <row r="23" spans="2:11" ht="15.6" x14ac:dyDescent="0.3">
      <c r="B23" s="122"/>
      <c r="C23" s="125"/>
      <c r="D23" s="125"/>
      <c r="E23" s="17" t="s">
        <v>16</v>
      </c>
      <c r="F23" s="67"/>
      <c r="G23" s="56"/>
      <c r="J23" s="132" t="str">
        <f>C69</f>
        <v>Coercion</v>
      </c>
      <c r="K23" s="47" t="str">
        <f>D69</f>
        <v>Attendance monitored</v>
      </c>
    </row>
    <row r="24" spans="2:11" ht="31.2" x14ac:dyDescent="0.3">
      <c r="B24" s="122"/>
      <c r="C24" s="126"/>
      <c r="D24" s="126"/>
      <c r="E24" s="17" t="s">
        <v>67</v>
      </c>
      <c r="F24" s="67" t="s">
        <v>119</v>
      </c>
      <c r="G24" s="56" t="s">
        <v>282</v>
      </c>
      <c r="J24" s="132"/>
      <c r="K24" s="47" t="str">
        <f>D86</f>
        <v>Attendance monitored</v>
      </c>
    </row>
    <row r="25" spans="2:11" ht="46.8" x14ac:dyDescent="0.3">
      <c r="B25" s="122"/>
      <c r="C25" s="124" t="s">
        <v>51</v>
      </c>
      <c r="D25" s="124" t="s">
        <v>283</v>
      </c>
      <c r="E25" s="18" t="s">
        <v>7</v>
      </c>
      <c r="F25" s="67" t="s">
        <v>284</v>
      </c>
      <c r="G25" s="56" t="s">
        <v>285</v>
      </c>
      <c r="J25" s="54" t="str">
        <f>C97</f>
        <v>Modelling</v>
      </c>
      <c r="K25" s="46" t="str">
        <f>D97</f>
        <v>Include case studies as examples in introductory documents or presentation slides</v>
      </c>
    </row>
    <row r="26" spans="2:11" ht="15.6" x14ac:dyDescent="0.3">
      <c r="B26" s="122"/>
      <c r="C26" s="125"/>
      <c r="D26" s="125"/>
      <c r="E26" s="17" t="s">
        <v>10</v>
      </c>
      <c r="F26" s="67"/>
      <c r="G26" s="56"/>
    </row>
    <row r="27" spans="2:11" ht="31.2" x14ac:dyDescent="0.3">
      <c r="B27" s="122"/>
      <c r="C27" s="125"/>
      <c r="D27" s="125"/>
      <c r="E27" s="17" t="s">
        <v>13</v>
      </c>
      <c r="F27" s="67" t="s">
        <v>284</v>
      </c>
      <c r="G27" s="56" t="s">
        <v>286</v>
      </c>
    </row>
    <row r="28" spans="2:11" ht="15.6" x14ac:dyDescent="0.3">
      <c r="B28" s="122"/>
      <c r="C28" s="125"/>
      <c r="D28" s="125"/>
      <c r="E28" s="17" t="s">
        <v>16</v>
      </c>
      <c r="F28" s="67"/>
      <c r="G28" s="56"/>
    </row>
    <row r="29" spans="2:11" ht="31.2" x14ac:dyDescent="0.3">
      <c r="B29" s="122"/>
      <c r="C29" s="125"/>
      <c r="D29" s="125"/>
      <c r="E29" s="17" t="s">
        <v>19</v>
      </c>
      <c r="F29" s="67" t="s">
        <v>287</v>
      </c>
      <c r="G29" s="56" t="s">
        <v>288</v>
      </c>
    </row>
    <row r="30" spans="2:11" ht="46.8" x14ac:dyDescent="0.3">
      <c r="B30" s="123"/>
      <c r="C30" s="126"/>
      <c r="D30" s="126"/>
      <c r="E30" s="17" t="s">
        <v>67</v>
      </c>
      <c r="F30" s="67" t="s">
        <v>289</v>
      </c>
      <c r="G30" s="56" t="s">
        <v>290</v>
      </c>
    </row>
    <row r="31" spans="2:11" ht="15.6" x14ac:dyDescent="0.3">
      <c r="B31" s="94" t="s">
        <v>62</v>
      </c>
      <c r="C31" s="100" t="s">
        <v>42</v>
      </c>
      <c r="D31" s="100"/>
      <c r="E31" s="68" t="s">
        <v>7</v>
      </c>
      <c r="F31" s="68"/>
      <c r="G31" s="57"/>
    </row>
    <row r="32" spans="2:11" ht="15.6" x14ac:dyDescent="0.3">
      <c r="B32" s="95"/>
      <c r="C32" s="101"/>
      <c r="D32" s="101"/>
      <c r="E32" s="68" t="s">
        <v>13</v>
      </c>
      <c r="F32" s="68"/>
      <c r="G32" s="57"/>
    </row>
    <row r="33" spans="2:7" ht="15.6" x14ac:dyDescent="0.3">
      <c r="B33" s="95"/>
      <c r="C33" s="102"/>
      <c r="D33" s="102"/>
      <c r="E33" s="68" t="s">
        <v>16</v>
      </c>
      <c r="F33" s="68"/>
      <c r="G33" s="57"/>
    </row>
    <row r="34" spans="2:7" ht="46.8" x14ac:dyDescent="0.3">
      <c r="B34" s="95"/>
      <c r="C34" s="100" t="s">
        <v>45</v>
      </c>
      <c r="D34" s="100" t="s">
        <v>291</v>
      </c>
      <c r="E34" s="68" t="s">
        <v>7</v>
      </c>
      <c r="F34" s="68" t="s">
        <v>144</v>
      </c>
      <c r="G34" s="57" t="s">
        <v>273</v>
      </c>
    </row>
    <row r="35" spans="2:7" ht="15.6" x14ac:dyDescent="0.3">
      <c r="B35" s="95"/>
      <c r="C35" s="101"/>
      <c r="D35" s="101"/>
      <c r="E35" s="68" t="s">
        <v>10</v>
      </c>
      <c r="F35" s="68"/>
      <c r="G35" s="57"/>
    </row>
    <row r="36" spans="2:7" ht="15.6" x14ac:dyDescent="0.3">
      <c r="B36" s="95"/>
      <c r="C36" s="101"/>
      <c r="D36" s="101"/>
      <c r="E36" s="68" t="s">
        <v>13</v>
      </c>
      <c r="F36" s="68"/>
      <c r="G36" s="57"/>
    </row>
    <row r="37" spans="2:7" ht="15.6" x14ac:dyDescent="0.3">
      <c r="B37" s="95"/>
      <c r="C37" s="101"/>
      <c r="D37" s="101"/>
      <c r="E37" s="68" t="s">
        <v>16</v>
      </c>
      <c r="F37" s="68"/>
      <c r="G37" s="57"/>
    </row>
    <row r="38" spans="2:7" ht="46.8" x14ac:dyDescent="0.3">
      <c r="B38" s="95"/>
      <c r="C38" s="102"/>
      <c r="D38" s="102"/>
      <c r="E38" s="68" t="s">
        <v>67</v>
      </c>
      <c r="F38" s="68" t="s">
        <v>148</v>
      </c>
      <c r="G38" s="57" t="s">
        <v>292</v>
      </c>
    </row>
    <row r="39" spans="2:7" ht="47.25" customHeight="1" x14ac:dyDescent="0.3">
      <c r="B39" s="95"/>
      <c r="C39" s="97" t="s">
        <v>51</v>
      </c>
      <c r="D39" s="100" t="s">
        <v>293</v>
      </c>
      <c r="E39" s="68" t="s">
        <v>7</v>
      </c>
      <c r="F39" s="68" t="s">
        <v>284</v>
      </c>
      <c r="G39" s="57" t="s">
        <v>285</v>
      </c>
    </row>
    <row r="40" spans="2:7" ht="15.6" x14ac:dyDescent="0.3">
      <c r="B40" s="95"/>
      <c r="C40" s="98"/>
      <c r="D40" s="101"/>
      <c r="E40" s="68" t="s">
        <v>10</v>
      </c>
      <c r="F40" s="68"/>
      <c r="G40" s="57"/>
    </row>
    <row r="41" spans="2:7" ht="15.6" x14ac:dyDescent="0.3">
      <c r="B41" s="95"/>
      <c r="C41" s="98"/>
      <c r="D41" s="101"/>
      <c r="E41" s="68" t="s">
        <v>13</v>
      </c>
      <c r="F41" s="68"/>
      <c r="G41" s="57"/>
    </row>
    <row r="42" spans="2:7" ht="15.6" x14ac:dyDescent="0.3">
      <c r="B42" s="95"/>
      <c r="C42" s="98"/>
      <c r="D42" s="101"/>
      <c r="E42" s="68" t="s">
        <v>16</v>
      </c>
      <c r="F42" s="68"/>
      <c r="G42" s="57"/>
    </row>
    <row r="43" spans="2:7" ht="46.8" x14ac:dyDescent="0.3">
      <c r="B43" s="95"/>
      <c r="C43" s="98"/>
      <c r="D43" s="101"/>
      <c r="E43" s="68" t="s">
        <v>19</v>
      </c>
      <c r="F43" s="68" t="s">
        <v>294</v>
      </c>
      <c r="G43" s="57" t="s">
        <v>292</v>
      </c>
    </row>
    <row r="44" spans="2:7" ht="46.8" x14ac:dyDescent="0.3">
      <c r="B44" s="96"/>
      <c r="C44" s="99"/>
      <c r="D44" s="102"/>
      <c r="E44" s="68" t="s">
        <v>67</v>
      </c>
      <c r="F44" s="68" t="s">
        <v>289</v>
      </c>
      <c r="G44" s="57" t="s">
        <v>290</v>
      </c>
    </row>
    <row r="45" spans="2:7" ht="15.75" customHeight="1" x14ac:dyDescent="0.3">
      <c r="B45" s="103" t="s">
        <v>63</v>
      </c>
      <c r="C45" s="106" t="s">
        <v>42</v>
      </c>
      <c r="D45" s="109"/>
      <c r="E45" s="69" t="s">
        <v>7</v>
      </c>
      <c r="F45" s="69"/>
      <c r="G45" s="58"/>
    </row>
    <row r="46" spans="2:7" ht="15.6" x14ac:dyDescent="0.3">
      <c r="B46" s="104"/>
      <c r="C46" s="107"/>
      <c r="D46" s="110"/>
      <c r="E46" s="69" t="s">
        <v>13</v>
      </c>
      <c r="F46" s="69"/>
      <c r="G46" s="58"/>
    </row>
    <row r="47" spans="2:7" ht="15.6" x14ac:dyDescent="0.3">
      <c r="B47" s="104"/>
      <c r="C47" s="108"/>
      <c r="D47" s="111"/>
      <c r="E47" s="69" t="s">
        <v>16</v>
      </c>
      <c r="F47" s="69"/>
      <c r="G47" s="58"/>
    </row>
    <row r="48" spans="2:7" ht="15.75" customHeight="1" x14ac:dyDescent="0.3">
      <c r="B48" s="104"/>
      <c r="C48" s="106" t="s">
        <v>45</v>
      </c>
      <c r="D48" s="109" t="s">
        <v>295</v>
      </c>
      <c r="E48" s="69" t="s">
        <v>7</v>
      </c>
      <c r="F48" s="69"/>
      <c r="G48" s="58"/>
    </row>
    <row r="49" spans="2:7" ht="15.6" x14ac:dyDescent="0.3">
      <c r="B49" s="104"/>
      <c r="C49" s="107"/>
      <c r="D49" s="110"/>
      <c r="E49" s="69" t="s">
        <v>10</v>
      </c>
      <c r="F49" s="69"/>
      <c r="G49" s="58"/>
    </row>
    <row r="50" spans="2:7" ht="15.6" x14ac:dyDescent="0.3">
      <c r="B50" s="104"/>
      <c r="C50" s="107"/>
      <c r="D50" s="110"/>
      <c r="E50" s="69" t="s">
        <v>13</v>
      </c>
      <c r="F50" s="69"/>
      <c r="G50" s="58"/>
    </row>
    <row r="51" spans="2:7" ht="15.6" x14ac:dyDescent="0.3">
      <c r="B51" s="104"/>
      <c r="C51" s="107"/>
      <c r="D51" s="110"/>
      <c r="E51" s="69" t="s">
        <v>16</v>
      </c>
      <c r="F51" s="69"/>
      <c r="G51" s="58"/>
    </row>
    <row r="52" spans="2:7" ht="46.8" x14ac:dyDescent="0.3">
      <c r="B52" s="105"/>
      <c r="C52" s="108"/>
      <c r="D52" s="111"/>
      <c r="E52" s="69" t="s">
        <v>67</v>
      </c>
      <c r="F52" s="69" t="s">
        <v>296</v>
      </c>
      <c r="G52" s="58" t="s">
        <v>297</v>
      </c>
    </row>
    <row r="53" spans="2:7" ht="62.4" x14ac:dyDescent="0.3">
      <c r="B53" s="88" t="s">
        <v>60</v>
      </c>
      <c r="C53" s="91" t="s">
        <v>27</v>
      </c>
      <c r="D53" s="147" t="s">
        <v>298</v>
      </c>
      <c r="E53" s="70" t="s">
        <v>66</v>
      </c>
      <c r="F53" s="70" t="s">
        <v>130</v>
      </c>
      <c r="G53" s="65" t="s">
        <v>299</v>
      </c>
    </row>
    <row r="54" spans="2:7" ht="62.4" x14ac:dyDescent="0.3">
      <c r="B54" s="89"/>
      <c r="C54" s="92"/>
      <c r="D54" s="148"/>
      <c r="E54" s="70" t="s">
        <v>7</v>
      </c>
      <c r="F54" s="70" t="s">
        <v>130</v>
      </c>
      <c r="G54" s="65" t="s">
        <v>300</v>
      </c>
    </row>
    <row r="55" spans="2:7" ht="15.6" x14ac:dyDescent="0.3">
      <c r="B55" s="89"/>
      <c r="C55" s="92"/>
      <c r="D55" s="148"/>
      <c r="E55" s="70" t="s">
        <v>13</v>
      </c>
      <c r="F55" s="70"/>
      <c r="G55" s="65"/>
    </row>
    <row r="56" spans="2:7" ht="15.6" x14ac:dyDescent="0.3">
      <c r="B56" s="89"/>
      <c r="C56" s="92"/>
      <c r="D56" s="148"/>
      <c r="E56" s="70" t="s">
        <v>16</v>
      </c>
      <c r="F56" s="70"/>
      <c r="G56" s="65"/>
    </row>
    <row r="57" spans="2:7" ht="62.4" x14ac:dyDescent="0.3">
      <c r="B57" s="89"/>
      <c r="C57" s="93"/>
      <c r="D57" s="149"/>
      <c r="E57" s="70" t="s">
        <v>67</v>
      </c>
      <c r="F57" s="70" t="s">
        <v>130</v>
      </c>
      <c r="G57" s="65" t="s">
        <v>300</v>
      </c>
    </row>
    <row r="58" spans="2:7" ht="62.4" x14ac:dyDescent="0.3">
      <c r="B58" s="89"/>
      <c r="C58" s="91" t="s">
        <v>30</v>
      </c>
      <c r="D58" s="147" t="s">
        <v>301</v>
      </c>
      <c r="E58" s="70" t="s">
        <v>66</v>
      </c>
      <c r="F58" s="70" t="s">
        <v>130</v>
      </c>
      <c r="G58" s="65" t="s">
        <v>302</v>
      </c>
    </row>
    <row r="59" spans="2:7" ht="62.4" x14ac:dyDescent="0.3">
      <c r="B59" s="89"/>
      <c r="C59" s="92"/>
      <c r="D59" s="148"/>
      <c r="E59" s="70" t="s">
        <v>7</v>
      </c>
      <c r="F59" s="70" t="s">
        <v>130</v>
      </c>
      <c r="G59" s="65" t="s">
        <v>303</v>
      </c>
    </row>
    <row r="60" spans="2:7" ht="46.8" x14ac:dyDescent="0.3">
      <c r="B60" s="89"/>
      <c r="C60" s="92"/>
      <c r="D60" s="148"/>
      <c r="E60" s="70" t="s">
        <v>13</v>
      </c>
      <c r="F60" s="70" t="s">
        <v>304</v>
      </c>
      <c r="G60" s="65" t="s">
        <v>285</v>
      </c>
    </row>
    <row r="61" spans="2:7" ht="15.6" x14ac:dyDescent="0.3">
      <c r="B61" s="89"/>
      <c r="C61" s="92"/>
      <c r="D61" s="148"/>
      <c r="E61" s="70" t="s">
        <v>16</v>
      </c>
      <c r="F61" s="70"/>
      <c r="G61" s="65"/>
    </row>
    <row r="62" spans="2:7" ht="46.8" x14ac:dyDescent="0.3">
      <c r="B62" s="89"/>
      <c r="C62" s="93"/>
      <c r="D62" s="149"/>
      <c r="E62" s="70" t="s">
        <v>67</v>
      </c>
      <c r="F62" s="70" t="s">
        <v>305</v>
      </c>
      <c r="G62" s="65" t="s">
        <v>306</v>
      </c>
    </row>
    <row r="63" spans="2:7" ht="31.5" customHeight="1" x14ac:dyDescent="0.3">
      <c r="B63" s="89"/>
      <c r="C63" s="91" t="s">
        <v>33</v>
      </c>
      <c r="D63" s="147" t="s">
        <v>307</v>
      </c>
      <c r="E63" s="70" t="s">
        <v>66</v>
      </c>
      <c r="F63" s="70"/>
      <c r="G63" s="65"/>
    </row>
    <row r="64" spans="2:7" ht="15.6" x14ac:dyDescent="0.3">
      <c r="B64" s="89"/>
      <c r="C64" s="92"/>
      <c r="D64" s="148"/>
      <c r="E64" s="70" t="s">
        <v>7</v>
      </c>
      <c r="F64" s="70"/>
      <c r="G64" s="65"/>
    </row>
    <row r="65" spans="2:7" ht="15.6" x14ac:dyDescent="0.3">
      <c r="B65" s="89"/>
      <c r="C65" s="92"/>
      <c r="D65" s="148"/>
      <c r="E65" s="70" t="s">
        <v>10</v>
      </c>
      <c r="F65" s="70"/>
      <c r="G65" s="65"/>
    </row>
    <row r="66" spans="2:7" ht="93.6" x14ac:dyDescent="0.3">
      <c r="B66" s="89"/>
      <c r="C66" s="92"/>
      <c r="D66" s="148"/>
      <c r="E66" s="70" t="s">
        <v>13</v>
      </c>
      <c r="F66" s="70" t="s">
        <v>308</v>
      </c>
      <c r="G66" s="65" t="s">
        <v>309</v>
      </c>
    </row>
    <row r="67" spans="2:7" ht="15.6" x14ac:dyDescent="0.3">
      <c r="B67" s="89"/>
      <c r="C67" s="92"/>
      <c r="D67" s="148"/>
      <c r="E67" s="70" t="s">
        <v>16</v>
      </c>
      <c r="F67" s="70"/>
      <c r="G67" s="65"/>
    </row>
    <row r="68" spans="2:7" ht="46.8" x14ac:dyDescent="0.3">
      <c r="B68" s="89"/>
      <c r="C68" s="93"/>
      <c r="D68" s="149"/>
      <c r="E68" s="70" t="s">
        <v>67</v>
      </c>
      <c r="F68" s="70" t="s">
        <v>304</v>
      </c>
      <c r="G68" s="65" t="s">
        <v>310</v>
      </c>
    </row>
    <row r="69" spans="2:7" ht="31.2" x14ac:dyDescent="0.3">
      <c r="B69" s="89"/>
      <c r="C69" s="91" t="s">
        <v>36</v>
      </c>
      <c r="D69" s="147" t="s">
        <v>311</v>
      </c>
      <c r="E69" s="70" t="s">
        <v>66</v>
      </c>
      <c r="F69" s="70"/>
      <c r="G69" s="65"/>
    </row>
    <row r="70" spans="2:7" ht="15.6" x14ac:dyDescent="0.3">
      <c r="B70" s="89"/>
      <c r="C70" s="92"/>
      <c r="D70" s="148"/>
      <c r="E70" s="70" t="s">
        <v>7</v>
      </c>
      <c r="F70" s="70"/>
      <c r="G70" s="65"/>
    </row>
    <row r="71" spans="2:7" ht="15.6" x14ac:dyDescent="0.3">
      <c r="B71" s="89"/>
      <c r="C71" s="92"/>
      <c r="D71" s="148"/>
      <c r="E71" s="70" t="s">
        <v>10</v>
      </c>
      <c r="F71" s="70"/>
      <c r="G71" s="65"/>
    </row>
    <row r="72" spans="2:7" ht="46.8" x14ac:dyDescent="0.3">
      <c r="B72" s="89"/>
      <c r="C72" s="92"/>
      <c r="D72" s="148"/>
      <c r="E72" s="70" t="s">
        <v>13</v>
      </c>
      <c r="F72" s="70" t="s">
        <v>312</v>
      </c>
      <c r="G72" s="65" t="s">
        <v>313</v>
      </c>
    </row>
    <row r="73" spans="2:7" ht="15.6" x14ac:dyDescent="0.3">
      <c r="B73" s="89"/>
      <c r="C73" s="92"/>
      <c r="D73" s="148"/>
      <c r="E73" s="70" t="s">
        <v>16</v>
      </c>
      <c r="F73" s="70"/>
      <c r="G73" s="65"/>
    </row>
    <row r="74" spans="2:7" ht="15.6" x14ac:dyDescent="0.3">
      <c r="B74" s="90"/>
      <c r="C74" s="93"/>
      <c r="D74" s="149"/>
      <c r="E74" s="70" t="s">
        <v>67</v>
      </c>
      <c r="F74" s="70"/>
      <c r="G74" s="65"/>
    </row>
    <row r="75" spans="2:7" ht="62.4" x14ac:dyDescent="0.3">
      <c r="B75" s="81" t="s">
        <v>61</v>
      </c>
      <c r="C75" s="84" t="s">
        <v>30</v>
      </c>
      <c r="D75" s="143" t="s">
        <v>298</v>
      </c>
      <c r="E75" s="71" t="s">
        <v>66</v>
      </c>
      <c r="F75" s="71" t="s">
        <v>130</v>
      </c>
      <c r="G75" s="60" t="s">
        <v>302</v>
      </c>
    </row>
    <row r="76" spans="2:7" ht="62.4" x14ac:dyDescent="0.3">
      <c r="B76" s="82"/>
      <c r="C76" s="85"/>
      <c r="D76" s="144"/>
      <c r="E76" s="71" t="s">
        <v>7</v>
      </c>
      <c r="F76" s="71" t="s">
        <v>130</v>
      </c>
      <c r="G76" s="60" t="s">
        <v>303</v>
      </c>
    </row>
    <row r="77" spans="2:7" ht="15.6" x14ac:dyDescent="0.3">
      <c r="B77" s="82"/>
      <c r="C77" s="85"/>
      <c r="D77" s="144"/>
      <c r="E77" s="71" t="s">
        <v>13</v>
      </c>
      <c r="F77" s="71"/>
      <c r="G77" s="60"/>
    </row>
    <row r="78" spans="2:7" ht="15.6" x14ac:dyDescent="0.3">
      <c r="B78" s="82"/>
      <c r="C78" s="85"/>
      <c r="D78" s="144"/>
      <c r="E78" s="71" t="s">
        <v>16</v>
      </c>
      <c r="F78" s="71"/>
      <c r="G78" s="60"/>
    </row>
    <row r="79" spans="2:7" ht="15.6" x14ac:dyDescent="0.3">
      <c r="B79" s="82"/>
      <c r="C79" s="86"/>
      <c r="D79" s="145"/>
      <c r="E79" s="71" t="s">
        <v>67</v>
      </c>
      <c r="F79" s="71" t="s">
        <v>162</v>
      </c>
      <c r="G79" s="60" t="s">
        <v>314</v>
      </c>
    </row>
    <row r="80" spans="2:7" ht="31.5" customHeight="1" x14ac:dyDescent="0.3">
      <c r="B80" s="82"/>
      <c r="C80" s="84" t="s">
        <v>33</v>
      </c>
      <c r="D80" s="143" t="s">
        <v>311</v>
      </c>
      <c r="E80" s="71" t="s">
        <v>66</v>
      </c>
      <c r="F80" s="71"/>
      <c r="G80" s="60"/>
    </row>
    <row r="81" spans="2:7" ht="15.6" x14ac:dyDescent="0.3">
      <c r="B81" s="82"/>
      <c r="C81" s="85"/>
      <c r="D81" s="144"/>
      <c r="E81" s="71" t="s">
        <v>7</v>
      </c>
      <c r="F81" s="71"/>
      <c r="G81" s="60"/>
    </row>
    <row r="82" spans="2:7" ht="15.6" x14ac:dyDescent="0.3">
      <c r="B82" s="82"/>
      <c r="C82" s="85"/>
      <c r="D82" s="144"/>
      <c r="E82" s="71" t="s">
        <v>10</v>
      </c>
      <c r="F82" s="71"/>
      <c r="G82" s="60"/>
    </row>
    <row r="83" spans="2:7" ht="62.4" x14ac:dyDescent="0.3">
      <c r="B83" s="82"/>
      <c r="C83" s="85"/>
      <c r="D83" s="144"/>
      <c r="E83" s="71" t="s">
        <v>13</v>
      </c>
      <c r="F83" s="71" t="s">
        <v>315</v>
      </c>
      <c r="G83" s="60" t="s">
        <v>286</v>
      </c>
    </row>
    <row r="84" spans="2:7" ht="15.6" x14ac:dyDescent="0.3">
      <c r="B84" s="82"/>
      <c r="C84" s="85"/>
      <c r="D84" s="144"/>
      <c r="E84" s="71" t="s">
        <v>16</v>
      </c>
      <c r="F84" s="71"/>
      <c r="G84" s="60"/>
    </row>
    <row r="85" spans="2:7" ht="15.6" x14ac:dyDescent="0.3">
      <c r="B85" s="82"/>
      <c r="C85" s="86"/>
      <c r="D85" s="145"/>
      <c r="E85" s="71" t="s">
        <v>67</v>
      </c>
      <c r="F85" s="71"/>
      <c r="G85" s="60"/>
    </row>
    <row r="86" spans="2:7" ht="31.2" x14ac:dyDescent="0.3">
      <c r="B86" s="82"/>
      <c r="C86" s="84" t="s">
        <v>36</v>
      </c>
      <c r="D86" s="143" t="s">
        <v>311</v>
      </c>
      <c r="E86" s="71" t="s">
        <v>66</v>
      </c>
      <c r="F86" s="71"/>
      <c r="G86" s="60"/>
    </row>
    <row r="87" spans="2:7" ht="15.6" x14ac:dyDescent="0.3">
      <c r="B87" s="82"/>
      <c r="C87" s="85"/>
      <c r="D87" s="144"/>
      <c r="E87" s="71" t="s">
        <v>7</v>
      </c>
      <c r="F87" s="71"/>
      <c r="G87" s="60"/>
    </row>
    <row r="88" spans="2:7" ht="15.6" x14ac:dyDescent="0.3">
      <c r="B88" s="82"/>
      <c r="C88" s="85"/>
      <c r="D88" s="144"/>
      <c r="E88" s="71" t="s">
        <v>10</v>
      </c>
      <c r="F88" s="71"/>
      <c r="G88" s="60"/>
    </row>
    <row r="89" spans="2:7" ht="46.8" x14ac:dyDescent="0.3">
      <c r="B89" s="82"/>
      <c r="C89" s="85"/>
      <c r="D89" s="144"/>
      <c r="E89" s="71" t="s">
        <v>13</v>
      </c>
      <c r="F89" s="71" t="s">
        <v>312</v>
      </c>
      <c r="G89" s="60" t="s">
        <v>313</v>
      </c>
    </row>
    <row r="90" spans="2:7" ht="15.6" x14ac:dyDescent="0.3">
      <c r="B90" s="82"/>
      <c r="C90" s="85"/>
      <c r="D90" s="144"/>
      <c r="E90" s="71" t="s">
        <v>16</v>
      </c>
      <c r="F90" s="71"/>
      <c r="G90" s="60"/>
    </row>
    <row r="91" spans="2:7" ht="15.6" x14ac:dyDescent="0.3">
      <c r="B91" s="82"/>
      <c r="C91" s="86"/>
      <c r="D91" s="145"/>
      <c r="E91" s="71" t="s">
        <v>67</v>
      </c>
      <c r="F91" s="71"/>
      <c r="G91" s="60"/>
    </row>
    <row r="92" spans="2:7" ht="46.8" x14ac:dyDescent="0.3">
      <c r="B92" s="82"/>
      <c r="C92" s="84" t="s">
        <v>45</v>
      </c>
      <c r="D92" s="143" t="s">
        <v>316</v>
      </c>
      <c r="E92" s="71" t="s">
        <v>7</v>
      </c>
      <c r="F92" s="71" t="s">
        <v>144</v>
      </c>
      <c r="G92" s="60" t="s">
        <v>273</v>
      </c>
    </row>
    <row r="93" spans="2:7" ht="15.6" x14ac:dyDescent="0.3">
      <c r="B93" s="82"/>
      <c r="C93" s="85"/>
      <c r="D93" s="144"/>
      <c r="E93" s="71" t="s">
        <v>110</v>
      </c>
      <c r="F93" s="71"/>
      <c r="G93" s="60"/>
    </row>
    <row r="94" spans="2:7" ht="15.6" x14ac:dyDescent="0.3">
      <c r="B94" s="82"/>
      <c r="C94" s="85"/>
      <c r="D94" s="144"/>
      <c r="E94" s="71" t="s">
        <v>13</v>
      </c>
      <c r="F94" s="71"/>
      <c r="G94" s="60"/>
    </row>
    <row r="95" spans="2:7" ht="15.6" x14ac:dyDescent="0.3">
      <c r="B95" s="82"/>
      <c r="C95" s="85"/>
      <c r="D95" s="144"/>
      <c r="E95" s="71" t="s">
        <v>16</v>
      </c>
      <c r="F95" s="71"/>
      <c r="G95" s="60"/>
    </row>
    <row r="96" spans="2:7" ht="46.8" x14ac:dyDescent="0.3">
      <c r="B96" s="82"/>
      <c r="C96" s="86"/>
      <c r="D96" s="145"/>
      <c r="E96" s="71" t="s">
        <v>19</v>
      </c>
      <c r="F96" s="71" t="s">
        <v>294</v>
      </c>
      <c r="G96" s="60" t="s">
        <v>292</v>
      </c>
    </row>
    <row r="97" spans="2:11" ht="31.2" x14ac:dyDescent="0.3">
      <c r="B97" s="82"/>
      <c r="C97" s="84" t="s">
        <v>48</v>
      </c>
      <c r="D97" s="143" t="s">
        <v>317</v>
      </c>
      <c r="E97" s="71" t="s">
        <v>66</v>
      </c>
      <c r="F97" s="71" t="s">
        <v>169</v>
      </c>
      <c r="G97" s="60" t="s">
        <v>318</v>
      </c>
    </row>
    <row r="98" spans="2:11" ht="31.2" x14ac:dyDescent="0.3">
      <c r="B98" s="82"/>
      <c r="C98" s="86"/>
      <c r="D98" s="145"/>
      <c r="E98" s="71" t="s">
        <v>67</v>
      </c>
      <c r="F98" s="71" t="s">
        <v>169</v>
      </c>
      <c r="G98" s="60" t="s">
        <v>319</v>
      </c>
    </row>
    <row r="99" spans="2:11" ht="47.25" customHeight="1" x14ac:dyDescent="0.3">
      <c r="B99" s="82"/>
      <c r="C99" s="84" t="s">
        <v>51</v>
      </c>
      <c r="D99" s="143" t="s">
        <v>320</v>
      </c>
      <c r="E99" s="71" t="s">
        <v>7</v>
      </c>
      <c r="F99" s="71" t="s">
        <v>144</v>
      </c>
      <c r="G99" s="60" t="s">
        <v>273</v>
      </c>
    </row>
    <row r="100" spans="2:11" ht="15.6" x14ac:dyDescent="0.3">
      <c r="B100" s="82"/>
      <c r="C100" s="85"/>
      <c r="D100" s="144"/>
      <c r="E100" s="71" t="s">
        <v>10</v>
      </c>
      <c r="F100" s="71"/>
      <c r="G100" s="60"/>
    </row>
    <row r="101" spans="2:11" ht="15.6" x14ac:dyDescent="0.3">
      <c r="B101" s="82"/>
      <c r="C101" s="85"/>
      <c r="D101" s="144"/>
      <c r="E101" s="71" t="s">
        <v>13</v>
      </c>
      <c r="F101" s="71"/>
      <c r="G101" s="60"/>
    </row>
    <row r="102" spans="2:11" ht="15.6" x14ac:dyDescent="0.3">
      <c r="B102" s="82"/>
      <c r="C102" s="85"/>
      <c r="D102" s="144"/>
      <c r="E102" s="71" t="s">
        <v>16</v>
      </c>
      <c r="F102" s="71"/>
      <c r="G102" s="60"/>
    </row>
    <row r="103" spans="2:11" ht="46.8" x14ac:dyDescent="0.3">
      <c r="B103" s="82"/>
      <c r="C103" s="85"/>
      <c r="D103" s="144"/>
      <c r="E103" s="71" t="s">
        <v>19</v>
      </c>
      <c r="F103" s="71" t="s">
        <v>144</v>
      </c>
      <c r="G103" s="60" t="s">
        <v>273</v>
      </c>
    </row>
    <row r="104" spans="2:11" ht="31.2" x14ac:dyDescent="0.3">
      <c r="B104" s="83"/>
      <c r="C104" s="87"/>
      <c r="D104" s="146"/>
      <c r="E104" s="72" t="s">
        <v>67</v>
      </c>
      <c r="F104" s="71" t="s">
        <v>125</v>
      </c>
      <c r="G104" s="62" t="s">
        <v>321</v>
      </c>
    </row>
    <row r="107" spans="2:11" ht="46.8" x14ac:dyDescent="0.3">
      <c r="B107" s="16" t="s">
        <v>70</v>
      </c>
      <c r="C107" s="79" t="s">
        <v>261</v>
      </c>
      <c r="D107" s="150"/>
      <c r="E107" s="16" t="s">
        <v>264</v>
      </c>
      <c r="F107" s="142" t="s">
        <v>322</v>
      </c>
      <c r="G107" s="80"/>
    </row>
    <row r="108" spans="2:11" ht="15.6" x14ac:dyDescent="0.3">
      <c r="E108" s="10"/>
      <c r="F108" s="10"/>
      <c r="G108" s="10"/>
    </row>
    <row r="109" spans="2:11" ht="15.6" x14ac:dyDescent="0.3">
      <c r="B109" s="32" t="s">
        <v>73</v>
      </c>
      <c r="C109" s="33" t="s">
        <v>74</v>
      </c>
      <c r="D109" s="33" t="s">
        <v>75</v>
      </c>
      <c r="E109" s="33" t="s">
        <v>65</v>
      </c>
      <c r="F109" s="33" t="s">
        <v>116</v>
      </c>
      <c r="G109" s="34" t="s">
        <v>77</v>
      </c>
      <c r="J109" s="74" t="s">
        <v>78</v>
      </c>
      <c r="K109" s="74"/>
    </row>
    <row r="110" spans="2:11" ht="31.2" x14ac:dyDescent="0.3">
      <c r="B110" s="112" t="s">
        <v>57</v>
      </c>
      <c r="C110" s="115" t="s">
        <v>39</v>
      </c>
      <c r="D110" s="115" t="s">
        <v>323</v>
      </c>
      <c r="E110" s="19" t="s">
        <v>7</v>
      </c>
      <c r="F110" s="66" t="s">
        <v>324</v>
      </c>
      <c r="G110" s="55" t="s">
        <v>325</v>
      </c>
      <c r="J110" s="133" t="str">
        <f>C110</f>
        <v>Training</v>
      </c>
      <c r="K110" s="46" t="str">
        <f>D110</f>
        <v>Ensure that the PA champion is trained and has a framework for the facilitation of group discussions</v>
      </c>
    </row>
    <row r="111" spans="2:11" ht="16.05" customHeight="1" x14ac:dyDescent="0.3">
      <c r="B111" s="113"/>
      <c r="C111" s="116"/>
      <c r="D111" s="116"/>
      <c r="E111" s="19" t="s">
        <v>10</v>
      </c>
      <c r="F111" s="66"/>
      <c r="G111" s="55"/>
      <c r="J111" s="133"/>
      <c r="K111" s="46" t="str">
        <f>D126</f>
        <v>Identify leaders within the participants and impart them with leadership and motivational skills</v>
      </c>
    </row>
    <row r="112" spans="2:11" ht="15.6" x14ac:dyDescent="0.3">
      <c r="B112" s="113"/>
      <c r="C112" s="116"/>
      <c r="D112" s="116"/>
      <c r="E112" s="19" t="s">
        <v>13</v>
      </c>
      <c r="F112" s="66"/>
      <c r="G112" s="55"/>
      <c r="J112" s="134" t="str">
        <f>C115</f>
        <v>Enablement</v>
      </c>
      <c r="K112" s="53" t="str">
        <f>D115</f>
        <v>Enable easy access to peer support sessions</v>
      </c>
    </row>
    <row r="113" spans="2:11" ht="30" customHeight="1" x14ac:dyDescent="0.3">
      <c r="B113" s="113"/>
      <c r="C113" s="116"/>
      <c r="D113" s="116"/>
      <c r="E113" s="19" t="s">
        <v>16</v>
      </c>
      <c r="F113" s="66"/>
      <c r="G113" s="55"/>
      <c r="J113" s="134"/>
      <c r="K113" s="53" t="str">
        <f>D131</f>
        <v>Enable easy access to peer support sessions and provide refreshments</v>
      </c>
    </row>
    <row r="114" spans="2:11" ht="15.6" x14ac:dyDescent="0.3">
      <c r="B114" s="113"/>
      <c r="C114" s="117"/>
      <c r="D114" s="117"/>
      <c r="E114" s="19" t="s">
        <v>67</v>
      </c>
      <c r="F114" s="66" t="s">
        <v>326</v>
      </c>
      <c r="G114" s="55" t="s">
        <v>327</v>
      </c>
      <c r="J114" s="134"/>
      <c r="K114" s="53" t="str">
        <f>D145</f>
        <v>Enable easy access to peer support sessions</v>
      </c>
    </row>
    <row r="115" spans="2:11" ht="15.75" customHeight="1" x14ac:dyDescent="0.3">
      <c r="B115" s="113"/>
      <c r="C115" s="115" t="s">
        <v>51</v>
      </c>
      <c r="D115" s="115" t="s">
        <v>328</v>
      </c>
      <c r="E115" s="20" t="s">
        <v>7</v>
      </c>
      <c r="F115" s="66"/>
      <c r="G115" s="55"/>
      <c r="J115" s="134"/>
      <c r="K115" s="53" t="str">
        <f>D205</f>
        <v>Create different mechanisms in which means and barriers can be identified and addressed</v>
      </c>
    </row>
    <row r="116" spans="2:11" ht="15.6" x14ac:dyDescent="0.3">
      <c r="B116" s="113"/>
      <c r="C116" s="116"/>
      <c r="D116" s="116"/>
      <c r="E116" s="19" t="s">
        <v>10</v>
      </c>
      <c r="F116" s="66" t="s">
        <v>329</v>
      </c>
      <c r="G116" s="55" t="s">
        <v>330</v>
      </c>
      <c r="J116" s="135" t="str">
        <f>C121</f>
        <v>Education</v>
      </c>
      <c r="K116" s="52" t="str">
        <f>D121</f>
        <v>Promotion of peer support group sessions during PA session</v>
      </c>
    </row>
    <row r="117" spans="2:11" ht="15.6" x14ac:dyDescent="0.3">
      <c r="B117" s="113"/>
      <c r="C117" s="116"/>
      <c r="D117" s="116"/>
      <c r="E117" s="19" t="s">
        <v>13</v>
      </c>
      <c r="F117" s="66"/>
      <c r="G117" s="55"/>
      <c r="J117" s="135"/>
      <c r="K117" s="52" t="str">
        <f>D159</f>
        <v>Increase awareness of availability of peer support group</v>
      </c>
    </row>
    <row r="118" spans="2:11" ht="15.6" x14ac:dyDescent="0.3">
      <c r="B118" s="113"/>
      <c r="C118" s="116"/>
      <c r="D118" s="116"/>
      <c r="E118" s="19" t="s">
        <v>16</v>
      </c>
      <c r="F118" s="66"/>
      <c r="G118" s="55"/>
      <c r="J118" s="136" t="str">
        <f>C137</f>
        <v>Restriction</v>
      </c>
      <c r="K118" s="51">
        <f>D137</f>
        <v>0</v>
      </c>
    </row>
    <row r="119" spans="2:11" ht="31.2" x14ac:dyDescent="0.3">
      <c r="B119" s="113"/>
      <c r="C119" s="116"/>
      <c r="D119" s="116"/>
      <c r="E119" s="19" t="s">
        <v>19</v>
      </c>
      <c r="F119" s="66"/>
      <c r="G119" s="55"/>
      <c r="J119" s="136"/>
      <c r="K119" s="51">
        <f>D151</f>
        <v>0</v>
      </c>
    </row>
    <row r="120" spans="2:11" ht="31.2" x14ac:dyDescent="0.3">
      <c r="B120" s="114"/>
      <c r="C120" s="117"/>
      <c r="D120" s="117"/>
      <c r="E120" s="19" t="s">
        <v>67</v>
      </c>
      <c r="F120" s="66" t="s">
        <v>274</v>
      </c>
      <c r="G120" s="55" t="s">
        <v>331</v>
      </c>
      <c r="J120" s="137" t="str">
        <f>C140</f>
        <v>Environmental restructuring</v>
      </c>
      <c r="K120" s="50" t="str">
        <f>D140</f>
        <v>Enabling/empowering leaders within the patient group to lead and help facilitate sessions</v>
      </c>
    </row>
    <row r="121" spans="2:11" ht="31.2" x14ac:dyDescent="0.3">
      <c r="B121" s="121" t="s">
        <v>86</v>
      </c>
      <c r="C121" s="124" t="s">
        <v>27</v>
      </c>
      <c r="D121" s="124" t="s">
        <v>332</v>
      </c>
      <c r="E121" s="17" t="s">
        <v>66</v>
      </c>
      <c r="F121" s="67" t="s">
        <v>142</v>
      </c>
      <c r="G121" s="56" t="s">
        <v>333</v>
      </c>
      <c r="J121" s="137"/>
      <c r="K121" s="50" t="str">
        <f>D154</f>
        <v>Provide prompts/reminders of the peer support group</v>
      </c>
    </row>
    <row r="122" spans="2:11" ht="16.05" customHeight="1" x14ac:dyDescent="0.3">
      <c r="B122" s="122"/>
      <c r="C122" s="125"/>
      <c r="D122" s="125"/>
      <c r="E122" s="17" t="s">
        <v>7</v>
      </c>
      <c r="F122" s="67"/>
      <c r="G122" s="56"/>
      <c r="J122" s="137"/>
      <c r="K122" s="50" t="str">
        <f>D198</f>
        <v>Peer support to be considered part of the PA class process, rather than separate entity</v>
      </c>
    </row>
    <row r="123" spans="2:11" ht="15.6" x14ac:dyDescent="0.3">
      <c r="B123" s="122"/>
      <c r="C123" s="125"/>
      <c r="D123" s="125"/>
      <c r="E123" s="17" t="s">
        <v>13</v>
      </c>
      <c r="F123" s="67"/>
      <c r="G123" s="56"/>
      <c r="J123" s="130" t="str">
        <f>C164</f>
        <v>Persuasion</v>
      </c>
      <c r="K123" s="49" t="str">
        <f>D164</f>
        <v>PA champion present during peer support</v>
      </c>
    </row>
    <row r="124" spans="2:11" ht="15.6" x14ac:dyDescent="0.3">
      <c r="B124" s="122"/>
      <c r="C124" s="125"/>
      <c r="D124" s="125"/>
      <c r="E124" s="17" t="s">
        <v>16</v>
      </c>
      <c r="F124" s="67"/>
      <c r="G124" s="56"/>
      <c r="J124" s="130"/>
      <c r="K124" s="49" t="str">
        <f>D181</f>
        <v>PA champion present during peer support</v>
      </c>
    </row>
    <row r="125" spans="2:11" ht="15.6" x14ac:dyDescent="0.3">
      <c r="B125" s="122"/>
      <c r="C125" s="126"/>
      <c r="D125" s="126"/>
      <c r="E125" s="17" t="s">
        <v>67</v>
      </c>
      <c r="F125" s="67" t="s">
        <v>279</v>
      </c>
      <c r="G125" s="56" t="s">
        <v>334</v>
      </c>
      <c r="J125" s="130"/>
      <c r="K125" s="49" t="str">
        <f>D181</f>
        <v>PA champion present during peer support</v>
      </c>
    </row>
    <row r="126" spans="2:11" ht="15.75" customHeight="1" x14ac:dyDescent="0.3">
      <c r="B126" s="122"/>
      <c r="C126" s="124" t="s">
        <v>39</v>
      </c>
      <c r="D126" s="124" t="s">
        <v>335</v>
      </c>
      <c r="E126" s="17" t="s">
        <v>7</v>
      </c>
      <c r="F126" s="67"/>
      <c r="G126" s="56"/>
      <c r="J126" s="131" t="str">
        <f>C169</f>
        <v>Incentivisation</v>
      </c>
      <c r="K126" s="48" t="str">
        <f>D169</f>
        <v>Peers to reward PA participant of the week</v>
      </c>
    </row>
    <row r="127" spans="2:11" ht="15.6" x14ac:dyDescent="0.3">
      <c r="B127" s="122"/>
      <c r="C127" s="125"/>
      <c r="D127" s="125"/>
      <c r="E127" s="17" t="s">
        <v>10</v>
      </c>
      <c r="F127" s="67"/>
      <c r="G127" s="56"/>
      <c r="J127" s="131"/>
      <c r="K127" s="48">
        <f>D186</f>
        <v>0</v>
      </c>
    </row>
    <row r="128" spans="2:11" ht="15.6" x14ac:dyDescent="0.3">
      <c r="B128" s="122"/>
      <c r="C128" s="125"/>
      <c r="D128" s="125"/>
      <c r="E128" s="17" t="s">
        <v>13</v>
      </c>
      <c r="F128" s="67"/>
      <c r="G128" s="56"/>
      <c r="J128" s="131"/>
      <c r="K128" s="48">
        <f>D275</f>
        <v>0</v>
      </c>
    </row>
    <row r="129" spans="2:11" ht="15.6" x14ac:dyDescent="0.3">
      <c r="B129" s="122"/>
      <c r="C129" s="125"/>
      <c r="D129" s="125"/>
      <c r="E129" s="17" t="s">
        <v>16</v>
      </c>
      <c r="F129" s="67"/>
      <c r="G129" s="56"/>
      <c r="J129" s="132" t="str">
        <f>C175</f>
        <v>Coercion</v>
      </c>
      <c r="K129" s="47" t="str">
        <f>D175</f>
        <v>Attendance monitored</v>
      </c>
    </row>
    <row r="130" spans="2:11" ht="31.2" x14ac:dyDescent="0.3">
      <c r="B130" s="122"/>
      <c r="C130" s="126"/>
      <c r="D130" s="126"/>
      <c r="E130" s="17" t="s">
        <v>67</v>
      </c>
      <c r="F130" s="67" t="s">
        <v>324</v>
      </c>
      <c r="G130" s="56" t="s">
        <v>336</v>
      </c>
      <c r="J130" s="132"/>
      <c r="K130" s="47">
        <f>D192</f>
        <v>0</v>
      </c>
    </row>
    <row r="131" spans="2:11" ht="15.75" customHeight="1" x14ac:dyDescent="0.3">
      <c r="B131" s="122"/>
      <c r="C131" s="124" t="s">
        <v>51</v>
      </c>
      <c r="D131" s="124" t="s">
        <v>337</v>
      </c>
      <c r="E131" s="18" t="s">
        <v>7</v>
      </c>
      <c r="F131" s="67"/>
      <c r="G131" s="56"/>
      <c r="J131" s="54" t="str">
        <f>C203</f>
        <v>Modelling</v>
      </c>
      <c r="K131" s="46" t="str">
        <f>D203</f>
        <v>PA champion to facilitate peer support sessions + leaders to be identified within group to lead future session</v>
      </c>
    </row>
    <row r="132" spans="2:11" ht="15.6" x14ac:dyDescent="0.3">
      <c r="B132" s="122"/>
      <c r="C132" s="125"/>
      <c r="D132" s="125"/>
      <c r="E132" s="17" t="s">
        <v>10</v>
      </c>
      <c r="F132" s="67"/>
      <c r="G132" s="56"/>
    </row>
    <row r="133" spans="2:11" ht="15.6" x14ac:dyDescent="0.3">
      <c r="B133" s="122"/>
      <c r="C133" s="125"/>
      <c r="D133" s="125"/>
      <c r="E133" s="17" t="s">
        <v>13</v>
      </c>
      <c r="F133" s="67"/>
      <c r="G133" s="56"/>
    </row>
    <row r="134" spans="2:11" ht="15.6" x14ac:dyDescent="0.3">
      <c r="B134" s="122"/>
      <c r="C134" s="125"/>
      <c r="D134" s="125"/>
      <c r="E134" s="17" t="s">
        <v>16</v>
      </c>
      <c r="F134" s="67"/>
      <c r="G134" s="56"/>
    </row>
    <row r="135" spans="2:11" ht="31.2" x14ac:dyDescent="0.3">
      <c r="B135" s="122"/>
      <c r="C135" s="125"/>
      <c r="D135" s="125"/>
      <c r="E135" s="17" t="s">
        <v>19</v>
      </c>
      <c r="F135" s="67" t="s">
        <v>144</v>
      </c>
      <c r="G135" s="56" t="s">
        <v>338</v>
      </c>
    </row>
    <row r="136" spans="2:11" ht="31.2" x14ac:dyDescent="0.3">
      <c r="B136" s="123"/>
      <c r="C136" s="126"/>
      <c r="D136" s="126"/>
      <c r="E136" s="17" t="s">
        <v>67</v>
      </c>
      <c r="F136" s="67" t="s">
        <v>274</v>
      </c>
      <c r="G136" s="56" t="s">
        <v>331</v>
      </c>
    </row>
    <row r="137" spans="2:11" ht="15.75" customHeight="1" x14ac:dyDescent="0.3">
      <c r="B137" s="94" t="s">
        <v>62</v>
      </c>
      <c r="C137" s="97" t="s">
        <v>42</v>
      </c>
      <c r="D137" s="100"/>
      <c r="E137" s="68" t="s">
        <v>7</v>
      </c>
      <c r="F137" s="68"/>
      <c r="G137" s="57"/>
    </row>
    <row r="138" spans="2:11" ht="15.6" x14ac:dyDescent="0.3">
      <c r="B138" s="95"/>
      <c r="C138" s="98"/>
      <c r="D138" s="101"/>
      <c r="E138" s="68" t="s">
        <v>13</v>
      </c>
      <c r="F138" s="68"/>
      <c r="G138" s="57"/>
    </row>
    <row r="139" spans="2:11" ht="15.6" x14ac:dyDescent="0.3">
      <c r="B139" s="95"/>
      <c r="C139" s="99"/>
      <c r="D139" s="102"/>
      <c r="E139" s="68" t="s">
        <v>16</v>
      </c>
      <c r="F139" s="68"/>
      <c r="G139" s="57"/>
    </row>
    <row r="140" spans="2:11" ht="15.75" customHeight="1" x14ac:dyDescent="0.3">
      <c r="B140" s="95"/>
      <c r="C140" s="97" t="s">
        <v>45</v>
      </c>
      <c r="D140" s="100" t="s">
        <v>339</v>
      </c>
      <c r="E140" s="68" t="s">
        <v>7</v>
      </c>
      <c r="F140" s="68"/>
      <c r="G140" s="57"/>
    </row>
    <row r="141" spans="2:11" ht="15.6" x14ac:dyDescent="0.3">
      <c r="B141" s="95"/>
      <c r="C141" s="98"/>
      <c r="D141" s="101"/>
      <c r="E141" s="68" t="s">
        <v>10</v>
      </c>
      <c r="F141" s="68"/>
      <c r="G141" s="57"/>
    </row>
    <row r="142" spans="2:11" ht="15.6" x14ac:dyDescent="0.3">
      <c r="B142" s="95"/>
      <c r="C142" s="98"/>
      <c r="D142" s="101"/>
      <c r="E142" s="68" t="s">
        <v>13</v>
      </c>
      <c r="F142" s="68"/>
      <c r="G142" s="57"/>
    </row>
    <row r="143" spans="2:11" ht="15.6" x14ac:dyDescent="0.3">
      <c r="B143" s="95"/>
      <c r="C143" s="98"/>
      <c r="D143" s="101"/>
      <c r="E143" s="68" t="s">
        <v>16</v>
      </c>
      <c r="F143" s="68"/>
      <c r="G143" s="57"/>
    </row>
    <row r="144" spans="2:11" ht="46.8" x14ac:dyDescent="0.3">
      <c r="B144" s="95"/>
      <c r="C144" s="99"/>
      <c r="D144" s="102"/>
      <c r="E144" s="68" t="s">
        <v>67</v>
      </c>
      <c r="F144" s="68" t="s">
        <v>340</v>
      </c>
      <c r="G144" s="57" t="s">
        <v>341</v>
      </c>
    </row>
    <row r="145" spans="2:7" ht="15.75" customHeight="1" x14ac:dyDescent="0.3">
      <c r="B145" s="95"/>
      <c r="C145" s="97" t="s">
        <v>51</v>
      </c>
      <c r="D145" s="100" t="s">
        <v>328</v>
      </c>
      <c r="E145" s="68" t="s">
        <v>7</v>
      </c>
      <c r="F145" s="68" t="s">
        <v>127</v>
      </c>
      <c r="G145" s="57" t="s">
        <v>342</v>
      </c>
    </row>
    <row r="146" spans="2:7" ht="15.6" x14ac:dyDescent="0.3">
      <c r="B146" s="95"/>
      <c r="C146" s="98"/>
      <c r="D146" s="101"/>
      <c r="E146" s="68" t="s">
        <v>10</v>
      </c>
      <c r="F146" s="68" t="s">
        <v>329</v>
      </c>
      <c r="G146" s="57" t="s">
        <v>330</v>
      </c>
    </row>
    <row r="147" spans="2:7" ht="15.6" x14ac:dyDescent="0.3">
      <c r="B147" s="95"/>
      <c r="C147" s="98"/>
      <c r="D147" s="101"/>
      <c r="E147" s="68" t="s">
        <v>13</v>
      </c>
      <c r="F147" s="68"/>
      <c r="G147" s="57"/>
    </row>
    <row r="148" spans="2:7" ht="15.6" x14ac:dyDescent="0.3">
      <c r="B148" s="95"/>
      <c r="C148" s="98"/>
      <c r="D148" s="101"/>
      <c r="E148" s="68" t="s">
        <v>16</v>
      </c>
      <c r="F148" s="68"/>
      <c r="G148" s="57"/>
    </row>
    <row r="149" spans="2:7" ht="46.8" x14ac:dyDescent="0.3">
      <c r="B149" s="95"/>
      <c r="C149" s="98"/>
      <c r="D149" s="101"/>
      <c r="E149" s="68" t="s">
        <v>19</v>
      </c>
      <c r="F149" s="68" t="s">
        <v>340</v>
      </c>
      <c r="G149" s="57" t="s">
        <v>341</v>
      </c>
    </row>
    <row r="150" spans="2:7" ht="31.2" x14ac:dyDescent="0.3">
      <c r="B150" s="96"/>
      <c r="C150" s="99"/>
      <c r="D150" s="102"/>
      <c r="E150" s="68" t="s">
        <v>67</v>
      </c>
      <c r="F150" s="68" t="s">
        <v>274</v>
      </c>
      <c r="G150" s="57" t="s">
        <v>331</v>
      </c>
    </row>
    <row r="151" spans="2:7" ht="15.6" x14ac:dyDescent="0.3">
      <c r="B151" s="103" t="s">
        <v>63</v>
      </c>
      <c r="C151" s="106" t="s">
        <v>42</v>
      </c>
      <c r="D151" s="109"/>
      <c r="E151" s="69" t="s">
        <v>7</v>
      </c>
      <c r="F151" s="69"/>
      <c r="G151" s="58"/>
    </row>
    <row r="152" spans="2:7" ht="15.6" x14ac:dyDescent="0.3">
      <c r="B152" s="104"/>
      <c r="C152" s="107"/>
      <c r="D152" s="110"/>
      <c r="E152" s="69" t="s">
        <v>13</v>
      </c>
      <c r="F152" s="69"/>
      <c r="G152" s="58"/>
    </row>
    <row r="153" spans="2:7" ht="15.6" x14ac:dyDescent="0.3">
      <c r="B153" s="104"/>
      <c r="C153" s="108"/>
      <c r="D153" s="111"/>
      <c r="E153" s="69" t="s">
        <v>16</v>
      </c>
      <c r="F153" s="69"/>
      <c r="G153" s="58"/>
    </row>
    <row r="154" spans="2:7" ht="15.6" x14ac:dyDescent="0.3">
      <c r="B154" s="104"/>
      <c r="C154" s="106" t="s">
        <v>45</v>
      </c>
      <c r="D154" s="109" t="s">
        <v>343</v>
      </c>
      <c r="E154" s="69" t="s">
        <v>7</v>
      </c>
      <c r="F154" s="69"/>
      <c r="G154" s="58"/>
    </row>
    <row r="155" spans="2:7" ht="15.6" x14ac:dyDescent="0.3">
      <c r="B155" s="104"/>
      <c r="C155" s="107"/>
      <c r="D155" s="110"/>
      <c r="E155" s="69" t="s">
        <v>10</v>
      </c>
      <c r="F155" s="69"/>
      <c r="G155" s="58"/>
    </row>
    <row r="156" spans="2:7" ht="15.6" x14ac:dyDescent="0.3">
      <c r="B156" s="104"/>
      <c r="C156" s="107"/>
      <c r="D156" s="110"/>
      <c r="E156" s="69" t="s">
        <v>13</v>
      </c>
      <c r="F156" s="69"/>
      <c r="G156" s="58"/>
    </row>
    <row r="157" spans="2:7" ht="15.6" x14ac:dyDescent="0.3">
      <c r="B157" s="104"/>
      <c r="C157" s="107"/>
      <c r="D157" s="110"/>
      <c r="E157" s="69" t="s">
        <v>16</v>
      </c>
      <c r="F157" s="69"/>
      <c r="G157" s="58"/>
    </row>
    <row r="158" spans="2:7" ht="31.2" x14ac:dyDescent="0.3">
      <c r="B158" s="105"/>
      <c r="C158" s="108"/>
      <c r="D158" s="111"/>
      <c r="E158" s="69" t="s">
        <v>67</v>
      </c>
      <c r="F158" s="69" t="s">
        <v>142</v>
      </c>
      <c r="G158" s="58" t="s">
        <v>344</v>
      </c>
    </row>
    <row r="159" spans="2:7" ht="46.8" x14ac:dyDescent="0.3">
      <c r="B159" s="88" t="s">
        <v>60</v>
      </c>
      <c r="C159" s="147" t="s">
        <v>27</v>
      </c>
      <c r="D159" s="147" t="s">
        <v>345</v>
      </c>
      <c r="E159" s="70" t="s">
        <v>66</v>
      </c>
      <c r="F159" s="70" t="s">
        <v>346</v>
      </c>
      <c r="G159" s="65" t="s">
        <v>347</v>
      </c>
    </row>
    <row r="160" spans="2:7" ht="15.6" x14ac:dyDescent="0.3">
      <c r="B160" s="89"/>
      <c r="C160" s="148"/>
      <c r="D160" s="148"/>
      <c r="E160" s="70" t="s">
        <v>7</v>
      </c>
      <c r="F160" s="70"/>
      <c r="G160" s="65"/>
    </row>
    <row r="161" spans="2:7" ht="15.6" x14ac:dyDescent="0.3">
      <c r="B161" s="89"/>
      <c r="C161" s="148"/>
      <c r="D161" s="148"/>
      <c r="E161" s="70" t="s">
        <v>13</v>
      </c>
      <c r="F161" s="70"/>
      <c r="G161" s="65"/>
    </row>
    <row r="162" spans="2:7" ht="15.6" x14ac:dyDescent="0.3">
      <c r="B162" s="89"/>
      <c r="C162" s="148"/>
      <c r="D162" s="148"/>
      <c r="E162" s="70" t="s">
        <v>16</v>
      </c>
      <c r="F162" s="70"/>
      <c r="G162" s="65"/>
    </row>
    <row r="163" spans="2:7" ht="15.6" x14ac:dyDescent="0.3">
      <c r="B163" s="89"/>
      <c r="C163" s="149"/>
      <c r="D163" s="149"/>
      <c r="E163" s="70" t="s">
        <v>67</v>
      </c>
      <c r="F163" s="70"/>
      <c r="G163" s="65"/>
    </row>
    <row r="164" spans="2:7" ht="46.8" x14ac:dyDescent="0.3">
      <c r="B164" s="89"/>
      <c r="C164" s="147" t="s">
        <v>30</v>
      </c>
      <c r="D164" s="147" t="s">
        <v>348</v>
      </c>
      <c r="E164" s="70" t="s">
        <v>66</v>
      </c>
      <c r="F164" s="70" t="s">
        <v>349</v>
      </c>
      <c r="G164" s="65" t="s">
        <v>350</v>
      </c>
    </row>
    <row r="165" spans="2:7" ht="15.6" x14ac:dyDescent="0.3">
      <c r="B165" s="89"/>
      <c r="C165" s="148"/>
      <c r="D165" s="148"/>
      <c r="E165" s="70" t="s">
        <v>7</v>
      </c>
      <c r="F165" s="70"/>
      <c r="G165" s="65"/>
    </row>
    <row r="166" spans="2:7" ht="15.6" x14ac:dyDescent="0.3">
      <c r="B166" s="89"/>
      <c r="C166" s="148"/>
      <c r="D166" s="148"/>
      <c r="E166" s="70" t="s">
        <v>13</v>
      </c>
      <c r="F166" s="70"/>
      <c r="G166" s="65"/>
    </row>
    <row r="167" spans="2:7" ht="15.6" x14ac:dyDescent="0.3">
      <c r="B167" s="89"/>
      <c r="C167" s="148"/>
      <c r="D167" s="148"/>
      <c r="E167" s="70" t="s">
        <v>16</v>
      </c>
      <c r="F167" s="70"/>
      <c r="G167" s="65"/>
    </row>
    <row r="168" spans="2:7" ht="31.2" x14ac:dyDescent="0.3">
      <c r="B168" s="89"/>
      <c r="C168" s="149"/>
      <c r="D168" s="149"/>
      <c r="E168" s="70" t="s">
        <v>67</v>
      </c>
      <c r="F168" s="70" t="s">
        <v>162</v>
      </c>
      <c r="G168" s="65" t="s">
        <v>351</v>
      </c>
    </row>
    <row r="169" spans="2:7" ht="31.2" x14ac:dyDescent="0.3">
      <c r="B169" s="89"/>
      <c r="C169" s="147" t="s">
        <v>33</v>
      </c>
      <c r="D169" s="147" t="s">
        <v>352</v>
      </c>
      <c r="E169" s="70" t="s">
        <v>66</v>
      </c>
      <c r="F169" s="70"/>
      <c r="G169" s="65"/>
    </row>
    <row r="170" spans="2:7" ht="15.6" x14ac:dyDescent="0.3">
      <c r="B170" s="89"/>
      <c r="C170" s="148"/>
      <c r="D170" s="148"/>
      <c r="E170" s="70" t="s">
        <v>7</v>
      </c>
      <c r="F170" s="70"/>
      <c r="G170" s="65"/>
    </row>
    <row r="171" spans="2:7" ht="15.6" x14ac:dyDescent="0.3">
      <c r="B171" s="89"/>
      <c r="C171" s="148"/>
      <c r="D171" s="148"/>
      <c r="E171" s="70" t="s">
        <v>10</v>
      </c>
      <c r="F171" s="70"/>
      <c r="G171" s="65"/>
    </row>
    <row r="172" spans="2:7" ht="15.6" x14ac:dyDescent="0.3">
      <c r="B172" s="89"/>
      <c r="C172" s="148"/>
      <c r="D172" s="148"/>
      <c r="E172" s="70" t="s">
        <v>13</v>
      </c>
      <c r="F172" s="70"/>
      <c r="G172" s="65"/>
    </row>
    <row r="173" spans="2:7" ht="15.6" x14ac:dyDescent="0.3">
      <c r="B173" s="89"/>
      <c r="C173" s="148"/>
      <c r="D173" s="148"/>
      <c r="E173" s="70" t="s">
        <v>16</v>
      </c>
      <c r="F173" s="70"/>
      <c r="G173" s="65"/>
    </row>
    <row r="174" spans="2:7" ht="46.8" x14ac:dyDescent="0.3">
      <c r="B174" s="89"/>
      <c r="C174" s="149"/>
      <c r="D174" s="149"/>
      <c r="E174" s="70" t="s">
        <v>67</v>
      </c>
      <c r="F174" s="70" t="s">
        <v>279</v>
      </c>
      <c r="G174" s="65" t="s">
        <v>353</v>
      </c>
    </row>
    <row r="175" spans="2:7" ht="31.2" x14ac:dyDescent="0.3">
      <c r="B175" s="89"/>
      <c r="C175" s="147" t="s">
        <v>36</v>
      </c>
      <c r="D175" s="147" t="s">
        <v>311</v>
      </c>
      <c r="E175" s="70" t="s">
        <v>66</v>
      </c>
      <c r="F175" s="70"/>
      <c r="G175" s="65"/>
    </row>
    <row r="176" spans="2:7" ht="15.6" x14ac:dyDescent="0.3">
      <c r="B176" s="89"/>
      <c r="C176" s="148"/>
      <c r="D176" s="148"/>
      <c r="E176" s="70" t="s">
        <v>7</v>
      </c>
      <c r="F176" s="70"/>
      <c r="G176" s="65"/>
    </row>
    <row r="177" spans="2:7" ht="15.6" x14ac:dyDescent="0.3">
      <c r="B177" s="89"/>
      <c r="C177" s="148"/>
      <c r="D177" s="148"/>
      <c r="E177" s="70" t="s">
        <v>10</v>
      </c>
      <c r="F177" s="70"/>
      <c r="G177" s="65"/>
    </row>
    <row r="178" spans="2:7" ht="46.8" x14ac:dyDescent="0.3">
      <c r="B178" s="89"/>
      <c r="C178" s="148"/>
      <c r="D178" s="148"/>
      <c r="E178" s="70" t="s">
        <v>13</v>
      </c>
      <c r="F178" s="70" t="s">
        <v>312</v>
      </c>
      <c r="G178" s="65" t="s">
        <v>313</v>
      </c>
    </row>
    <row r="179" spans="2:7" ht="15.6" x14ac:dyDescent="0.3">
      <c r="B179" s="89"/>
      <c r="C179" s="148"/>
      <c r="D179" s="148"/>
      <c r="E179" s="70" t="s">
        <v>16</v>
      </c>
      <c r="F179" s="70"/>
      <c r="G179" s="65"/>
    </row>
    <row r="180" spans="2:7" ht="15.6" x14ac:dyDescent="0.3">
      <c r="B180" s="90"/>
      <c r="C180" s="149"/>
      <c r="D180" s="149"/>
      <c r="E180" s="70" t="s">
        <v>67</v>
      </c>
      <c r="F180" s="70"/>
      <c r="G180" s="65"/>
    </row>
    <row r="181" spans="2:7" ht="31.2" x14ac:dyDescent="0.3">
      <c r="B181" s="81" t="s">
        <v>61</v>
      </c>
      <c r="C181" s="143" t="s">
        <v>30</v>
      </c>
      <c r="D181" s="143" t="s">
        <v>348</v>
      </c>
      <c r="E181" s="71" t="s">
        <v>66</v>
      </c>
      <c r="F181" s="71" t="s">
        <v>162</v>
      </c>
      <c r="G181" s="60" t="s">
        <v>350</v>
      </c>
    </row>
    <row r="182" spans="2:7" ht="15.6" x14ac:dyDescent="0.3">
      <c r="B182" s="82"/>
      <c r="C182" s="144"/>
      <c r="D182" s="144"/>
      <c r="E182" s="71" t="s">
        <v>7</v>
      </c>
      <c r="F182" s="71"/>
      <c r="G182" s="60"/>
    </row>
    <row r="183" spans="2:7" ht="15.6" x14ac:dyDescent="0.3">
      <c r="B183" s="82"/>
      <c r="C183" s="144"/>
      <c r="D183" s="144"/>
      <c r="E183" s="71" t="s">
        <v>13</v>
      </c>
      <c r="F183" s="71"/>
      <c r="G183" s="60"/>
    </row>
    <row r="184" spans="2:7" ht="15.6" x14ac:dyDescent="0.3">
      <c r="B184" s="82"/>
      <c r="C184" s="144"/>
      <c r="D184" s="144"/>
      <c r="E184" s="71" t="s">
        <v>16</v>
      </c>
      <c r="F184" s="71"/>
      <c r="G184" s="60"/>
    </row>
    <row r="185" spans="2:7" ht="31.2" x14ac:dyDescent="0.3">
      <c r="B185" s="82"/>
      <c r="C185" s="145"/>
      <c r="D185" s="145"/>
      <c r="E185" s="71" t="s">
        <v>67</v>
      </c>
      <c r="F185" s="71" t="s">
        <v>162</v>
      </c>
      <c r="G185" s="60" t="s">
        <v>351</v>
      </c>
    </row>
    <row r="186" spans="2:7" ht="31.2" x14ac:dyDescent="0.3">
      <c r="B186" s="82"/>
      <c r="C186" s="143" t="s">
        <v>33</v>
      </c>
      <c r="D186" s="143"/>
      <c r="E186" s="71" t="s">
        <v>66</v>
      </c>
      <c r="F186" s="71"/>
      <c r="G186" s="60"/>
    </row>
    <row r="187" spans="2:7" ht="15.6" x14ac:dyDescent="0.3">
      <c r="B187" s="82"/>
      <c r="C187" s="144"/>
      <c r="D187" s="144"/>
      <c r="E187" s="71" t="s">
        <v>7</v>
      </c>
      <c r="F187" s="71"/>
      <c r="G187" s="60"/>
    </row>
    <row r="188" spans="2:7" ht="15.6" x14ac:dyDescent="0.3">
      <c r="B188" s="82"/>
      <c r="C188" s="144"/>
      <c r="D188" s="144"/>
      <c r="E188" s="71" t="s">
        <v>10</v>
      </c>
      <c r="F188" s="71"/>
      <c r="G188" s="60"/>
    </row>
    <row r="189" spans="2:7" ht="15.6" x14ac:dyDescent="0.3">
      <c r="B189" s="82"/>
      <c r="C189" s="144"/>
      <c r="D189" s="144"/>
      <c r="E189" s="71" t="s">
        <v>13</v>
      </c>
      <c r="F189" s="71"/>
      <c r="G189" s="60"/>
    </row>
    <row r="190" spans="2:7" ht="15.6" x14ac:dyDescent="0.3">
      <c r="B190" s="82"/>
      <c r="C190" s="144"/>
      <c r="D190" s="144"/>
      <c r="E190" s="71" t="s">
        <v>16</v>
      </c>
      <c r="F190" s="71"/>
      <c r="G190" s="60"/>
    </row>
    <row r="191" spans="2:7" ht="15.6" x14ac:dyDescent="0.3">
      <c r="B191" s="82"/>
      <c r="C191" s="145"/>
      <c r="D191" s="145"/>
      <c r="E191" s="71" t="s">
        <v>67</v>
      </c>
      <c r="F191" s="71"/>
      <c r="G191" s="60"/>
    </row>
    <row r="192" spans="2:7" ht="31.2" x14ac:dyDescent="0.3">
      <c r="B192" s="82"/>
      <c r="C192" s="143" t="s">
        <v>36</v>
      </c>
      <c r="D192" s="143"/>
      <c r="E192" s="71" t="s">
        <v>66</v>
      </c>
      <c r="F192" s="71"/>
      <c r="G192" s="60"/>
    </row>
    <row r="193" spans="2:7" ht="15.6" x14ac:dyDescent="0.3">
      <c r="B193" s="82"/>
      <c r="C193" s="144"/>
      <c r="D193" s="144"/>
      <c r="E193" s="71" t="s">
        <v>7</v>
      </c>
      <c r="F193" s="71"/>
      <c r="G193" s="60"/>
    </row>
    <row r="194" spans="2:7" ht="15.6" x14ac:dyDescent="0.3">
      <c r="B194" s="82"/>
      <c r="C194" s="144"/>
      <c r="D194" s="144"/>
      <c r="E194" s="71" t="s">
        <v>10</v>
      </c>
      <c r="F194" s="71"/>
      <c r="G194" s="60"/>
    </row>
    <row r="195" spans="2:7" ht="15.6" x14ac:dyDescent="0.3">
      <c r="B195" s="82"/>
      <c r="C195" s="144"/>
      <c r="D195" s="144"/>
      <c r="E195" s="71" t="s">
        <v>13</v>
      </c>
      <c r="F195" s="71"/>
      <c r="G195" s="60"/>
    </row>
    <row r="196" spans="2:7" ht="15.6" x14ac:dyDescent="0.3">
      <c r="B196" s="82"/>
      <c r="C196" s="144"/>
      <c r="D196" s="144"/>
      <c r="E196" s="71" t="s">
        <v>16</v>
      </c>
      <c r="F196" s="71"/>
      <c r="G196" s="60"/>
    </row>
    <row r="197" spans="2:7" ht="15.6" x14ac:dyDescent="0.3">
      <c r="B197" s="82"/>
      <c r="C197" s="145"/>
      <c r="D197" s="145"/>
      <c r="E197" s="71" t="s">
        <v>67</v>
      </c>
      <c r="F197" s="71"/>
      <c r="G197" s="60"/>
    </row>
    <row r="198" spans="2:7" ht="46.8" x14ac:dyDescent="0.3">
      <c r="B198" s="82"/>
      <c r="C198" s="143" t="s">
        <v>45</v>
      </c>
      <c r="D198" s="143" t="s">
        <v>354</v>
      </c>
      <c r="E198" s="71" t="s">
        <v>7</v>
      </c>
      <c r="F198" s="71" t="s">
        <v>340</v>
      </c>
      <c r="G198" s="60" t="s">
        <v>341</v>
      </c>
    </row>
    <row r="199" spans="2:7" ht="15.6" x14ac:dyDescent="0.3">
      <c r="B199" s="82"/>
      <c r="C199" s="144"/>
      <c r="D199" s="144"/>
      <c r="E199" s="71" t="s">
        <v>110</v>
      </c>
      <c r="F199" s="71"/>
      <c r="G199" s="60"/>
    </row>
    <row r="200" spans="2:7" ht="15.6" x14ac:dyDescent="0.3">
      <c r="B200" s="82"/>
      <c r="C200" s="144"/>
      <c r="D200" s="144"/>
      <c r="E200" s="71" t="s">
        <v>13</v>
      </c>
      <c r="F200" s="71"/>
      <c r="G200" s="60"/>
    </row>
    <row r="201" spans="2:7" ht="15.6" x14ac:dyDescent="0.3">
      <c r="B201" s="82"/>
      <c r="C201" s="144"/>
      <c r="D201" s="144"/>
      <c r="E201" s="71" t="s">
        <v>16</v>
      </c>
      <c r="F201" s="71"/>
      <c r="G201" s="60"/>
    </row>
    <row r="202" spans="2:7" ht="46.8" x14ac:dyDescent="0.3">
      <c r="B202" s="82"/>
      <c r="C202" s="145"/>
      <c r="D202" s="145"/>
      <c r="E202" s="71" t="s">
        <v>19</v>
      </c>
      <c r="F202" s="71" t="s">
        <v>340</v>
      </c>
      <c r="G202" s="60" t="s">
        <v>341</v>
      </c>
    </row>
    <row r="203" spans="2:7" ht="31.2" x14ac:dyDescent="0.3">
      <c r="B203" s="82"/>
      <c r="C203" s="143" t="s">
        <v>48</v>
      </c>
      <c r="D203" s="143" t="s">
        <v>355</v>
      </c>
      <c r="E203" s="71" t="s">
        <v>66</v>
      </c>
      <c r="F203" s="71"/>
      <c r="G203" s="60"/>
    </row>
    <row r="204" spans="2:7" ht="31.2" x14ac:dyDescent="0.3">
      <c r="B204" s="82"/>
      <c r="C204" s="145"/>
      <c r="D204" s="145"/>
      <c r="E204" s="71" t="s">
        <v>67</v>
      </c>
      <c r="F204" s="71" t="s">
        <v>169</v>
      </c>
      <c r="G204" s="60" t="s">
        <v>356</v>
      </c>
    </row>
    <row r="205" spans="2:7" ht="15.6" x14ac:dyDescent="0.3">
      <c r="B205" s="82"/>
      <c r="C205" s="143" t="s">
        <v>51</v>
      </c>
      <c r="D205" s="143" t="s">
        <v>357</v>
      </c>
      <c r="E205" s="71" t="s">
        <v>7</v>
      </c>
      <c r="F205" s="71"/>
      <c r="G205" s="60"/>
    </row>
    <row r="206" spans="2:7" ht="15.6" x14ac:dyDescent="0.3">
      <c r="B206" s="82"/>
      <c r="C206" s="144"/>
      <c r="D206" s="144"/>
      <c r="E206" s="71" t="s">
        <v>10</v>
      </c>
      <c r="F206" s="71"/>
      <c r="G206" s="60"/>
    </row>
    <row r="207" spans="2:7" ht="31.2" x14ac:dyDescent="0.3">
      <c r="B207" s="82"/>
      <c r="C207" s="144"/>
      <c r="D207" s="144"/>
      <c r="E207" s="71" t="s">
        <v>13</v>
      </c>
      <c r="F207" s="71" t="s">
        <v>125</v>
      </c>
      <c r="G207" s="60" t="s">
        <v>358</v>
      </c>
    </row>
    <row r="208" spans="2:7" ht="15.6" x14ac:dyDescent="0.3">
      <c r="B208" s="82"/>
      <c r="C208" s="144"/>
      <c r="D208" s="144"/>
      <c r="E208" s="71" t="s">
        <v>16</v>
      </c>
      <c r="F208" s="71"/>
      <c r="G208" s="60"/>
    </row>
    <row r="209" spans="2:11" ht="31.2" x14ac:dyDescent="0.3">
      <c r="B209" s="82"/>
      <c r="C209" s="144"/>
      <c r="D209" s="144"/>
      <c r="E209" s="71" t="s">
        <v>19</v>
      </c>
      <c r="F209" s="71" t="s">
        <v>127</v>
      </c>
      <c r="G209" s="60" t="s">
        <v>359</v>
      </c>
    </row>
    <row r="210" spans="2:11" ht="15.6" x14ac:dyDescent="0.3">
      <c r="B210" s="83"/>
      <c r="C210" s="146"/>
      <c r="D210" s="146"/>
      <c r="E210" s="72" t="s">
        <v>67</v>
      </c>
      <c r="F210" s="72"/>
      <c r="G210" s="62"/>
    </row>
    <row r="214" spans="2:11" ht="46.8" x14ac:dyDescent="0.3">
      <c r="B214" s="16" t="s">
        <v>70</v>
      </c>
      <c r="C214" s="79" t="s">
        <v>232</v>
      </c>
      <c r="D214" s="150"/>
      <c r="E214" s="16" t="s">
        <v>264</v>
      </c>
      <c r="F214" s="142" t="s">
        <v>360</v>
      </c>
      <c r="G214" s="80"/>
    </row>
    <row r="215" spans="2:11" ht="15.6" x14ac:dyDescent="0.3">
      <c r="B215" s="10"/>
      <c r="C215" s="10"/>
      <c r="D215" s="10"/>
      <c r="E215" s="10"/>
      <c r="F215" s="10"/>
      <c r="G215" s="10"/>
    </row>
    <row r="216" spans="2:11" ht="15.6" x14ac:dyDescent="0.3">
      <c r="B216" s="32" t="s">
        <v>73</v>
      </c>
      <c r="C216" s="33" t="s">
        <v>74</v>
      </c>
      <c r="D216" s="33" t="s">
        <v>75</v>
      </c>
      <c r="E216" s="33" t="s">
        <v>65</v>
      </c>
      <c r="F216" s="33" t="s">
        <v>116</v>
      </c>
      <c r="G216" s="34" t="s">
        <v>77</v>
      </c>
      <c r="J216" s="74" t="s">
        <v>78</v>
      </c>
      <c r="K216" s="74"/>
    </row>
    <row r="217" spans="2:11" ht="62.4" x14ac:dyDescent="0.3">
      <c r="B217" s="112" t="s">
        <v>57</v>
      </c>
      <c r="C217" s="115" t="s">
        <v>39</v>
      </c>
      <c r="D217" s="115" t="s">
        <v>361</v>
      </c>
      <c r="E217" s="66" t="s">
        <v>7</v>
      </c>
      <c r="F217" s="66" t="s">
        <v>80</v>
      </c>
      <c r="G217" s="55" t="s">
        <v>118</v>
      </c>
      <c r="J217" s="133" t="str">
        <f>C217</f>
        <v>Training</v>
      </c>
      <c r="K217" s="46" t="str">
        <f>D217</f>
        <v>Clinical champions and motivational intrviewing training to be provided to key members of staff</v>
      </c>
    </row>
    <row r="218" spans="2:11" ht="15.6" x14ac:dyDescent="0.3">
      <c r="B218" s="113"/>
      <c r="C218" s="116"/>
      <c r="D218" s="116"/>
      <c r="E218" s="66" t="s">
        <v>10</v>
      </c>
      <c r="F218" s="66"/>
      <c r="G218" s="55"/>
      <c r="J218" s="133"/>
      <c r="K218" s="46" t="str">
        <f>D233</f>
        <v>Motivational interviewing training to be provided to key members of staff</v>
      </c>
    </row>
    <row r="219" spans="2:11" ht="31.2" x14ac:dyDescent="0.3">
      <c r="B219" s="113"/>
      <c r="C219" s="116"/>
      <c r="D219" s="116"/>
      <c r="E219" s="66" t="s">
        <v>13</v>
      </c>
      <c r="F219" s="66" t="s">
        <v>119</v>
      </c>
      <c r="G219" s="55" t="s">
        <v>120</v>
      </c>
      <c r="J219" s="134" t="str">
        <f>C222</f>
        <v>Enablement</v>
      </c>
      <c r="K219" s="53" t="str">
        <f>D222</f>
        <v>Clinical champions  training to be provided to staff at OCE</v>
      </c>
    </row>
    <row r="220" spans="2:11" ht="28.8" x14ac:dyDescent="0.3">
      <c r="B220" s="113"/>
      <c r="C220" s="116"/>
      <c r="D220" s="116"/>
      <c r="E220" s="66" t="s">
        <v>16</v>
      </c>
      <c r="F220" s="66"/>
      <c r="G220" s="55"/>
      <c r="J220" s="134"/>
      <c r="K220" s="53" t="str">
        <f>D238</f>
        <v>Tailor knowledge imparted to professionals roles/responsibilties and collate feedback</v>
      </c>
    </row>
    <row r="221" spans="2:11" ht="46.8" x14ac:dyDescent="0.3">
      <c r="B221" s="113"/>
      <c r="C221" s="117"/>
      <c r="D221" s="117"/>
      <c r="E221" s="66" t="s">
        <v>67</v>
      </c>
      <c r="F221" s="66" t="s">
        <v>80</v>
      </c>
      <c r="G221" s="55" t="s">
        <v>121</v>
      </c>
      <c r="J221" s="134"/>
      <c r="K221" s="53" t="str">
        <f>D252</f>
        <v>Display positive imagery and deliver PA class</v>
      </c>
    </row>
    <row r="222" spans="2:11" ht="31.2" x14ac:dyDescent="0.3">
      <c r="B222" s="113"/>
      <c r="C222" s="115" t="s">
        <v>51</v>
      </c>
      <c r="D222" s="115" t="s">
        <v>362</v>
      </c>
      <c r="E222" s="66" t="s">
        <v>7</v>
      </c>
      <c r="F222" s="66" t="s">
        <v>123</v>
      </c>
      <c r="G222" s="55" t="s">
        <v>124</v>
      </c>
      <c r="J222" s="134"/>
      <c r="K222" s="53" t="str">
        <f>D312</f>
        <v>Clinical champions  training to be provided to staff at OCE</v>
      </c>
    </row>
    <row r="223" spans="2:11" ht="15.6" x14ac:dyDescent="0.3">
      <c r="B223" s="113"/>
      <c r="C223" s="116"/>
      <c r="D223" s="116"/>
      <c r="E223" s="66" t="s">
        <v>10</v>
      </c>
      <c r="F223" s="66"/>
      <c r="G223" s="55"/>
      <c r="J223" s="135" t="str">
        <f>C228</f>
        <v>Education</v>
      </c>
      <c r="K223" s="52" t="str">
        <f>D228</f>
        <v>Clinical champions  training to be provided to staff at OCE</v>
      </c>
    </row>
    <row r="224" spans="2:11" ht="15.6" x14ac:dyDescent="0.3">
      <c r="B224" s="113"/>
      <c r="C224" s="116"/>
      <c r="D224" s="116"/>
      <c r="E224" s="66" t="s">
        <v>13</v>
      </c>
      <c r="F224" s="66"/>
      <c r="G224" s="55"/>
      <c r="J224" s="135"/>
      <c r="K224" s="52" t="str">
        <f>D266</f>
        <v>Develop and distribute educational materials to staff regarding PA</v>
      </c>
    </row>
    <row r="225" spans="2:11" ht="15.6" x14ac:dyDescent="0.3">
      <c r="B225" s="113"/>
      <c r="C225" s="116"/>
      <c r="D225" s="116"/>
      <c r="E225" s="66" t="s">
        <v>16</v>
      </c>
      <c r="F225" s="66"/>
      <c r="G225" s="55"/>
      <c r="J225" s="136" t="str">
        <f>C244</f>
        <v>Restriction</v>
      </c>
      <c r="K225" s="51">
        <f>D244</f>
        <v>0</v>
      </c>
    </row>
    <row r="226" spans="2:11" ht="31.2" x14ac:dyDescent="0.3">
      <c r="B226" s="113"/>
      <c r="C226" s="116"/>
      <c r="D226" s="116"/>
      <c r="E226" s="66" t="s">
        <v>19</v>
      </c>
      <c r="F226" s="66" t="s">
        <v>125</v>
      </c>
      <c r="G226" s="55" t="s">
        <v>363</v>
      </c>
      <c r="J226" s="136"/>
      <c r="K226" s="51">
        <f>D258</f>
        <v>0</v>
      </c>
    </row>
    <row r="227" spans="2:11" ht="31.2" x14ac:dyDescent="0.3">
      <c r="B227" s="114"/>
      <c r="C227" s="117"/>
      <c r="D227" s="117"/>
      <c r="E227" s="66" t="s">
        <v>67</v>
      </c>
      <c r="F227" s="66" t="s">
        <v>127</v>
      </c>
      <c r="G227" s="55" t="s">
        <v>128</v>
      </c>
      <c r="J227" s="137" t="str">
        <f>C247</f>
        <v>Environmental restructuring</v>
      </c>
      <c r="K227" s="50" t="str">
        <f>D247</f>
        <v>Display positive imagery and deliver PA class</v>
      </c>
    </row>
    <row r="228" spans="2:11" ht="62.4" x14ac:dyDescent="0.3">
      <c r="B228" s="121" t="s">
        <v>86</v>
      </c>
      <c r="C228" s="124" t="s">
        <v>27</v>
      </c>
      <c r="D228" s="124" t="s">
        <v>362</v>
      </c>
      <c r="E228" s="17" t="s">
        <v>66</v>
      </c>
      <c r="F228" s="67" t="s">
        <v>130</v>
      </c>
      <c r="G228" s="56" t="s">
        <v>131</v>
      </c>
      <c r="J228" s="137"/>
      <c r="K228" s="50" t="str">
        <f>D261</f>
        <v>Develop on screen prompts for staff to discuss PA</v>
      </c>
    </row>
    <row r="229" spans="2:11" ht="15.6" x14ac:dyDescent="0.3">
      <c r="B229" s="122"/>
      <c r="C229" s="125"/>
      <c r="D229" s="125"/>
      <c r="E229" s="17" t="s">
        <v>7</v>
      </c>
      <c r="F229" s="67"/>
      <c r="G229" s="56"/>
      <c r="J229" s="137"/>
      <c r="K229" s="50" t="str">
        <f>D305</f>
        <v>Develop on screen prompts for staff to discuss PA</v>
      </c>
    </row>
    <row r="230" spans="2:11" ht="31.2" x14ac:dyDescent="0.3">
      <c r="B230" s="122"/>
      <c r="C230" s="125"/>
      <c r="D230" s="125"/>
      <c r="E230" s="17" t="s">
        <v>13</v>
      </c>
      <c r="F230" s="67" t="s">
        <v>119</v>
      </c>
      <c r="G230" s="56" t="s">
        <v>120</v>
      </c>
      <c r="J230" s="130" t="str">
        <f>C271</f>
        <v>Persuasion</v>
      </c>
      <c r="K230" s="49" t="str">
        <f>D271</f>
        <v>Develop and distribute educational materials to staff regarding PA</v>
      </c>
    </row>
    <row r="231" spans="2:11" ht="15.6" x14ac:dyDescent="0.3">
      <c r="B231" s="122"/>
      <c r="C231" s="125"/>
      <c r="D231" s="125"/>
      <c r="E231" s="17" t="s">
        <v>16</v>
      </c>
      <c r="F231" s="67"/>
      <c r="G231" s="56"/>
      <c r="J231" s="130"/>
      <c r="K231" s="49" t="str">
        <f>D288</f>
        <v>Develop and distribute imagery regarding PA</v>
      </c>
    </row>
    <row r="232" spans="2:11" ht="62.4" x14ac:dyDescent="0.3">
      <c r="B232" s="122"/>
      <c r="C232" s="126"/>
      <c r="D232" s="126"/>
      <c r="E232" s="17" t="s">
        <v>67</v>
      </c>
      <c r="F232" s="67" t="s">
        <v>130</v>
      </c>
      <c r="G232" s="56" t="s">
        <v>131</v>
      </c>
      <c r="J232" s="130"/>
      <c r="K232" s="49" t="str">
        <f>D288</f>
        <v>Develop and distribute imagery regarding PA</v>
      </c>
    </row>
    <row r="233" spans="2:11" ht="15.6" x14ac:dyDescent="0.3">
      <c r="B233" s="122"/>
      <c r="C233" s="124" t="s">
        <v>39</v>
      </c>
      <c r="D233" s="124" t="s">
        <v>132</v>
      </c>
      <c r="E233" s="17" t="s">
        <v>7</v>
      </c>
      <c r="F233" s="67"/>
      <c r="G233" s="56"/>
      <c r="J233" s="131" t="str">
        <f>C276</f>
        <v>Incentivisation</v>
      </c>
      <c r="K233" s="48" t="str">
        <f>D276</f>
        <v>Distribute positive feedback regarding PA discussions from patients to staff</v>
      </c>
    </row>
    <row r="234" spans="2:11" ht="15.6" x14ac:dyDescent="0.3">
      <c r="B234" s="122"/>
      <c r="C234" s="125"/>
      <c r="D234" s="125"/>
      <c r="E234" s="17" t="s">
        <v>10</v>
      </c>
      <c r="F234" s="67"/>
      <c r="G234" s="56"/>
      <c r="J234" s="131"/>
      <c r="K234" s="48" t="str">
        <f>D293</f>
        <v>Distribute positive feedback regarding PA discussions from patients to staff</v>
      </c>
    </row>
    <row r="235" spans="2:11" ht="15.6" x14ac:dyDescent="0.3">
      <c r="B235" s="122"/>
      <c r="C235" s="125"/>
      <c r="D235" s="125"/>
      <c r="E235" s="17" t="s">
        <v>13</v>
      </c>
      <c r="F235" s="67"/>
      <c r="G235" s="56"/>
      <c r="J235" s="131"/>
      <c r="K235" s="48">
        <f>D382</f>
        <v>0</v>
      </c>
    </row>
    <row r="236" spans="2:11" ht="15.6" x14ac:dyDescent="0.3">
      <c r="B236" s="122"/>
      <c r="C236" s="125"/>
      <c r="D236" s="125"/>
      <c r="E236" s="17" t="s">
        <v>16</v>
      </c>
      <c r="F236" s="67"/>
      <c r="G236" s="56"/>
      <c r="J236" s="132" t="str">
        <f>C282</f>
        <v>Coercion</v>
      </c>
      <c r="K236" s="47" t="str">
        <f>D282</f>
        <v>Mandatory training</v>
      </c>
    </row>
    <row r="237" spans="2:11" ht="46.8" x14ac:dyDescent="0.3">
      <c r="B237" s="122"/>
      <c r="C237" s="126"/>
      <c r="D237" s="126"/>
      <c r="E237" s="17" t="s">
        <v>67</v>
      </c>
      <c r="F237" s="67" t="s">
        <v>80</v>
      </c>
      <c r="G237" s="56" t="s">
        <v>133</v>
      </c>
      <c r="J237" s="132"/>
      <c r="K237" s="47" t="str">
        <f>D299</f>
        <v>Mandatory training</v>
      </c>
    </row>
    <row r="238" spans="2:11" ht="15.6" x14ac:dyDescent="0.3">
      <c r="B238" s="122"/>
      <c r="C238" s="124" t="s">
        <v>51</v>
      </c>
      <c r="D238" s="124" t="s">
        <v>134</v>
      </c>
      <c r="E238" s="18" t="s">
        <v>7</v>
      </c>
      <c r="F238" s="67"/>
      <c r="G238" s="56"/>
      <c r="J238" s="54" t="str">
        <f>C310</f>
        <v>Modelling</v>
      </c>
      <c r="K238" s="46" t="str">
        <f>D310</f>
        <v>PA champion led demonstration</v>
      </c>
    </row>
    <row r="239" spans="2:11" ht="15.6" x14ac:dyDescent="0.3">
      <c r="B239" s="122"/>
      <c r="C239" s="125"/>
      <c r="D239" s="125"/>
      <c r="E239" s="17" t="s">
        <v>10</v>
      </c>
      <c r="F239" s="67"/>
      <c r="G239" s="56"/>
    </row>
    <row r="240" spans="2:11" ht="46.8" x14ac:dyDescent="0.3">
      <c r="B240" s="122"/>
      <c r="C240" s="125"/>
      <c r="D240" s="125"/>
      <c r="E240" s="17" t="s">
        <v>13</v>
      </c>
      <c r="F240" s="67" t="s">
        <v>136</v>
      </c>
      <c r="G240" s="56" t="s">
        <v>137</v>
      </c>
    </row>
    <row r="241" spans="2:7" ht="15.6" x14ac:dyDescent="0.3">
      <c r="B241" s="122"/>
      <c r="C241" s="125"/>
      <c r="D241" s="125"/>
      <c r="E241" s="17" t="s">
        <v>16</v>
      </c>
      <c r="F241" s="67"/>
      <c r="G241" s="56"/>
    </row>
    <row r="242" spans="2:7" ht="31.2" x14ac:dyDescent="0.3">
      <c r="B242" s="122"/>
      <c r="C242" s="125"/>
      <c r="D242" s="125"/>
      <c r="E242" s="17" t="s">
        <v>19</v>
      </c>
      <c r="F242" s="67"/>
      <c r="G242" s="56"/>
    </row>
    <row r="243" spans="2:7" ht="31.2" x14ac:dyDescent="0.3">
      <c r="B243" s="123"/>
      <c r="C243" s="126"/>
      <c r="D243" s="126"/>
      <c r="E243" s="17" t="s">
        <v>67</v>
      </c>
      <c r="F243" s="67" t="s">
        <v>125</v>
      </c>
      <c r="G243" s="56" t="s">
        <v>138</v>
      </c>
    </row>
    <row r="244" spans="2:7" ht="15.6" x14ac:dyDescent="0.3">
      <c r="B244" s="94" t="s">
        <v>62</v>
      </c>
      <c r="C244" s="97" t="s">
        <v>42</v>
      </c>
      <c r="D244" s="100"/>
      <c r="E244" s="68" t="s">
        <v>7</v>
      </c>
      <c r="F244" s="68"/>
      <c r="G244" s="57"/>
    </row>
    <row r="245" spans="2:7" ht="15.6" x14ac:dyDescent="0.3">
      <c r="B245" s="95"/>
      <c r="C245" s="98"/>
      <c r="D245" s="101"/>
      <c r="E245" s="68" t="s">
        <v>13</v>
      </c>
      <c r="F245" s="68"/>
      <c r="G245" s="57"/>
    </row>
    <row r="246" spans="2:7" ht="15.6" x14ac:dyDescent="0.3">
      <c r="B246" s="95"/>
      <c r="C246" s="99"/>
      <c r="D246" s="102"/>
      <c r="E246" s="68" t="s">
        <v>16</v>
      </c>
      <c r="F246" s="68"/>
      <c r="G246" s="57"/>
    </row>
    <row r="247" spans="2:7" ht="46.8" x14ac:dyDescent="0.3">
      <c r="B247" s="95"/>
      <c r="C247" s="97" t="s">
        <v>45</v>
      </c>
      <c r="D247" s="100" t="s">
        <v>364</v>
      </c>
      <c r="E247" s="68" t="s">
        <v>7</v>
      </c>
      <c r="F247" s="68" t="s">
        <v>140</v>
      </c>
      <c r="G247" s="57" t="s">
        <v>141</v>
      </c>
    </row>
    <row r="248" spans="2:7" ht="15.6" x14ac:dyDescent="0.3">
      <c r="B248" s="95"/>
      <c r="C248" s="98"/>
      <c r="D248" s="101"/>
      <c r="E248" s="68" t="s">
        <v>10</v>
      </c>
      <c r="F248" s="68"/>
      <c r="G248" s="57"/>
    </row>
    <row r="249" spans="2:7" ht="15.6" x14ac:dyDescent="0.3">
      <c r="B249" s="95"/>
      <c r="C249" s="98"/>
      <c r="D249" s="101"/>
      <c r="E249" s="68" t="s">
        <v>13</v>
      </c>
      <c r="F249" s="68"/>
      <c r="G249" s="57"/>
    </row>
    <row r="250" spans="2:7" ht="15.6" x14ac:dyDescent="0.3">
      <c r="B250" s="95"/>
      <c r="C250" s="98"/>
      <c r="D250" s="101"/>
      <c r="E250" s="68" t="s">
        <v>16</v>
      </c>
      <c r="F250" s="68"/>
      <c r="G250" s="57"/>
    </row>
    <row r="251" spans="2:7" ht="31.2" x14ac:dyDescent="0.3">
      <c r="B251" s="95"/>
      <c r="C251" s="99"/>
      <c r="D251" s="102"/>
      <c r="E251" s="68" t="s">
        <v>67</v>
      </c>
      <c r="F251" s="68" t="s">
        <v>142</v>
      </c>
      <c r="G251" s="57" t="s">
        <v>365</v>
      </c>
    </row>
    <row r="252" spans="2:7" ht="46.8" x14ac:dyDescent="0.3">
      <c r="B252" s="95"/>
      <c r="C252" s="97" t="s">
        <v>51</v>
      </c>
      <c r="D252" s="100" t="s">
        <v>364</v>
      </c>
      <c r="E252" s="68" t="s">
        <v>7</v>
      </c>
      <c r="F252" s="68" t="s">
        <v>144</v>
      </c>
      <c r="G252" s="57" t="s">
        <v>366</v>
      </c>
    </row>
    <row r="253" spans="2:7" ht="15.6" x14ac:dyDescent="0.3">
      <c r="B253" s="95"/>
      <c r="C253" s="98"/>
      <c r="D253" s="101"/>
      <c r="E253" s="68" t="s">
        <v>10</v>
      </c>
      <c r="F253" s="68"/>
      <c r="G253" s="57"/>
    </row>
    <row r="254" spans="2:7" ht="15.6" x14ac:dyDescent="0.3">
      <c r="B254" s="95"/>
      <c r="C254" s="98"/>
      <c r="D254" s="101"/>
      <c r="E254" s="68" t="s">
        <v>13</v>
      </c>
      <c r="F254" s="68"/>
      <c r="G254" s="57"/>
    </row>
    <row r="255" spans="2:7" ht="15.6" x14ac:dyDescent="0.3">
      <c r="B255" s="95"/>
      <c r="C255" s="98"/>
      <c r="D255" s="101"/>
      <c r="E255" s="68" t="s">
        <v>16</v>
      </c>
      <c r="F255" s="68"/>
      <c r="G255" s="57"/>
    </row>
    <row r="256" spans="2:7" ht="31.2" x14ac:dyDescent="0.3">
      <c r="B256" s="95"/>
      <c r="C256" s="98"/>
      <c r="D256" s="101"/>
      <c r="E256" s="68" t="s">
        <v>19</v>
      </c>
      <c r="F256" s="68" t="s">
        <v>144</v>
      </c>
      <c r="G256" s="57" t="s">
        <v>367</v>
      </c>
    </row>
    <row r="257" spans="2:7" ht="31.2" x14ac:dyDescent="0.3">
      <c r="B257" s="96"/>
      <c r="C257" s="99"/>
      <c r="D257" s="102"/>
      <c r="E257" s="68" t="s">
        <v>67</v>
      </c>
      <c r="F257" s="68" t="s">
        <v>142</v>
      </c>
      <c r="G257" s="57" t="s">
        <v>365</v>
      </c>
    </row>
    <row r="258" spans="2:7" ht="15.6" x14ac:dyDescent="0.3">
      <c r="B258" s="103" t="s">
        <v>63</v>
      </c>
      <c r="C258" s="106" t="s">
        <v>42</v>
      </c>
      <c r="D258" s="109"/>
      <c r="E258" s="69" t="s">
        <v>7</v>
      </c>
      <c r="F258" s="69"/>
      <c r="G258" s="58"/>
    </row>
    <row r="259" spans="2:7" ht="15.6" x14ac:dyDescent="0.3">
      <c r="B259" s="104"/>
      <c r="C259" s="107"/>
      <c r="D259" s="110"/>
      <c r="E259" s="69" t="s">
        <v>13</v>
      </c>
      <c r="F259" s="69"/>
      <c r="G259" s="58"/>
    </row>
    <row r="260" spans="2:7" ht="15.6" x14ac:dyDescent="0.3">
      <c r="B260" s="104"/>
      <c r="C260" s="108"/>
      <c r="D260" s="111"/>
      <c r="E260" s="69" t="s">
        <v>16</v>
      </c>
      <c r="F260" s="69"/>
      <c r="G260" s="58"/>
    </row>
    <row r="261" spans="2:7" ht="15.6" x14ac:dyDescent="0.3">
      <c r="B261" s="104"/>
      <c r="C261" s="106" t="s">
        <v>45</v>
      </c>
      <c r="D261" s="109" t="s">
        <v>147</v>
      </c>
      <c r="E261" s="69" t="s">
        <v>7</v>
      </c>
      <c r="F261" s="69"/>
      <c r="G261" s="58"/>
    </row>
    <row r="262" spans="2:7" ht="15.6" x14ac:dyDescent="0.3">
      <c r="B262" s="104"/>
      <c r="C262" s="107"/>
      <c r="D262" s="110"/>
      <c r="E262" s="69" t="s">
        <v>10</v>
      </c>
      <c r="F262" s="69"/>
      <c r="G262" s="58"/>
    </row>
    <row r="263" spans="2:7" ht="15.6" x14ac:dyDescent="0.3">
      <c r="B263" s="104"/>
      <c r="C263" s="107"/>
      <c r="D263" s="110"/>
      <c r="E263" s="69" t="s">
        <v>13</v>
      </c>
      <c r="F263" s="69"/>
      <c r="G263" s="58"/>
    </row>
    <row r="264" spans="2:7" ht="15.6" x14ac:dyDescent="0.3">
      <c r="B264" s="104"/>
      <c r="C264" s="107"/>
      <c r="D264" s="110"/>
      <c r="E264" s="69" t="s">
        <v>16</v>
      </c>
      <c r="F264" s="69"/>
      <c r="G264" s="58"/>
    </row>
    <row r="265" spans="2:7" ht="46.8" x14ac:dyDescent="0.3">
      <c r="B265" s="105"/>
      <c r="C265" s="108"/>
      <c r="D265" s="111"/>
      <c r="E265" s="69" t="s">
        <v>67</v>
      </c>
      <c r="F265" s="69" t="s">
        <v>148</v>
      </c>
      <c r="G265" s="58" t="s">
        <v>149</v>
      </c>
    </row>
    <row r="266" spans="2:7" ht="62.4" x14ac:dyDescent="0.3">
      <c r="B266" s="88" t="s">
        <v>60</v>
      </c>
      <c r="C266" s="91" t="s">
        <v>27</v>
      </c>
      <c r="D266" s="147" t="s">
        <v>150</v>
      </c>
      <c r="E266" s="70" t="s">
        <v>66</v>
      </c>
      <c r="F266" s="70" t="s">
        <v>151</v>
      </c>
      <c r="G266" s="65" t="s">
        <v>152</v>
      </c>
    </row>
    <row r="267" spans="2:7" ht="15.6" x14ac:dyDescent="0.3">
      <c r="B267" s="89"/>
      <c r="C267" s="92"/>
      <c r="D267" s="148"/>
      <c r="E267" s="70" t="s">
        <v>7</v>
      </c>
      <c r="F267" s="70"/>
      <c r="G267" s="65"/>
    </row>
    <row r="268" spans="2:7" ht="15.6" x14ac:dyDescent="0.3">
      <c r="B268" s="89"/>
      <c r="C268" s="92"/>
      <c r="D268" s="148"/>
      <c r="E268" s="70" t="s">
        <v>13</v>
      </c>
      <c r="F268" s="70"/>
      <c r="G268" s="65"/>
    </row>
    <row r="269" spans="2:7" ht="15.6" x14ac:dyDescent="0.3">
      <c r="B269" s="89"/>
      <c r="C269" s="92"/>
      <c r="D269" s="148"/>
      <c r="E269" s="70" t="s">
        <v>16</v>
      </c>
      <c r="F269" s="70"/>
      <c r="G269" s="65"/>
    </row>
    <row r="270" spans="2:7" ht="15.6" x14ac:dyDescent="0.3">
      <c r="B270" s="89"/>
      <c r="C270" s="93"/>
      <c r="D270" s="149"/>
      <c r="E270" s="70" t="s">
        <v>67</v>
      </c>
      <c r="F270" s="70"/>
      <c r="G270" s="65"/>
    </row>
    <row r="271" spans="2:7" ht="62.4" x14ac:dyDescent="0.3">
      <c r="B271" s="89"/>
      <c r="C271" s="91" t="s">
        <v>30</v>
      </c>
      <c r="D271" s="147" t="s">
        <v>150</v>
      </c>
      <c r="E271" s="70" t="s">
        <v>66</v>
      </c>
      <c r="F271" s="70" t="s">
        <v>151</v>
      </c>
      <c r="G271" s="65" t="s">
        <v>368</v>
      </c>
    </row>
    <row r="272" spans="2:7" ht="15.6" x14ac:dyDescent="0.3">
      <c r="B272" s="89"/>
      <c r="C272" s="92"/>
      <c r="D272" s="148"/>
      <c r="E272" s="70" t="s">
        <v>7</v>
      </c>
      <c r="F272" s="70"/>
      <c r="G272" s="65"/>
    </row>
    <row r="273" spans="2:7" ht="15.6" x14ac:dyDescent="0.3">
      <c r="B273" s="89"/>
      <c r="C273" s="92"/>
      <c r="D273" s="148"/>
      <c r="E273" s="70" t="s">
        <v>13</v>
      </c>
      <c r="F273" s="70"/>
      <c r="G273" s="65"/>
    </row>
    <row r="274" spans="2:7" ht="15.6" x14ac:dyDescent="0.3">
      <c r="B274" s="89"/>
      <c r="C274" s="92"/>
      <c r="D274" s="148"/>
      <c r="E274" s="70" t="s">
        <v>16</v>
      </c>
      <c r="F274" s="70"/>
      <c r="G274" s="65"/>
    </row>
    <row r="275" spans="2:7" ht="15.6" x14ac:dyDescent="0.3">
      <c r="B275" s="89"/>
      <c r="C275" s="93"/>
      <c r="D275" s="149"/>
      <c r="E275" s="70" t="s">
        <v>67</v>
      </c>
      <c r="F275" s="70"/>
      <c r="G275" s="65"/>
    </row>
    <row r="276" spans="2:7" ht="46.8" x14ac:dyDescent="0.3">
      <c r="B276" s="89"/>
      <c r="C276" s="91" t="s">
        <v>33</v>
      </c>
      <c r="D276" s="147" t="s">
        <v>154</v>
      </c>
      <c r="E276" s="70" t="s">
        <v>66</v>
      </c>
      <c r="F276" s="70" t="s">
        <v>119</v>
      </c>
      <c r="G276" s="65" t="s">
        <v>155</v>
      </c>
    </row>
    <row r="277" spans="2:7" ht="15.6" x14ac:dyDescent="0.3">
      <c r="B277" s="89"/>
      <c r="C277" s="92"/>
      <c r="D277" s="148"/>
      <c r="E277" s="70" t="s">
        <v>7</v>
      </c>
      <c r="F277" s="70"/>
      <c r="G277" s="65"/>
    </row>
    <row r="278" spans="2:7" ht="15.6" x14ac:dyDescent="0.3">
      <c r="B278" s="89"/>
      <c r="C278" s="92"/>
      <c r="D278" s="148"/>
      <c r="E278" s="70" t="s">
        <v>10</v>
      </c>
      <c r="F278" s="70"/>
      <c r="G278" s="65"/>
    </row>
    <row r="279" spans="2:7" ht="31.2" x14ac:dyDescent="0.3">
      <c r="B279" s="89"/>
      <c r="C279" s="92"/>
      <c r="D279" s="148"/>
      <c r="E279" s="70" t="s">
        <v>13</v>
      </c>
      <c r="F279" s="70" t="s">
        <v>156</v>
      </c>
      <c r="G279" s="65" t="s">
        <v>166</v>
      </c>
    </row>
    <row r="280" spans="2:7" ht="15.6" x14ac:dyDescent="0.3">
      <c r="B280" s="89"/>
      <c r="C280" s="92"/>
      <c r="D280" s="148"/>
      <c r="E280" s="70" t="s">
        <v>16</v>
      </c>
      <c r="F280" s="70"/>
      <c r="G280" s="65"/>
    </row>
    <row r="281" spans="2:7" ht="15.6" x14ac:dyDescent="0.3">
      <c r="B281" s="89"/>
      <c r="C281" s="93"/>
      <c r="D281" s="149"/>
      <c r="E281" s="70" t="s">
        <v>67</v>
      </c>
      <c r="F281" s="70"/>
      <c r="G281" s="65"/>
    </row>
    <row r="282" spans="2:7" ht="31.2" x14ac:dyDescent="0.3">
      <c r="B282" s="89"/>
      <c r="C282" s="91" t="s">
        <v>36</v>
      </c>
      <c r="D282" s="147" t="s">
        <v>158</v>
      </c>
      <c r="E282" s="70" t="s">
        <v>66</v>
      </c>
      <c r="F282" s="70"/>
      <c r="G282" s="65"/>
    </row>
    <row r="283" spans="2:7" ht="15.6" x14ac:dyDescent="0.3">
      <c r="B283" s="89"/>
      <c r="C283" s="92"/>
      <c r="D283" s="148"/>
      <c r="E283" s="70" t="s">
        <v>7</v>
      </c>
      <c r="F283" s="70"/>
      <c r="G283" s="65"/>
    </row>
    <row r="284" spans="2:7" ht="15.6" x14ac:dyDescent="0.3">
      <c r="B284" s="89"/>
      <c r="C284" s="92"/>
      <c r="D284" s="148"/>
      <c r="E284" s="70" t="s">
        <v>10</v>
      </c>
      <c r="F284" s="70"/>
      <c r="G284" s="65"/>
    </row>
    <row r="285" spans="2:7" ht="31.2" x14ac:dyDescent="0.3">
      <c r="B285" s="89"/>
      <c r="C285" s="92"/>
      <c r="D285" s="148"/>
      <c r="E285" s="70" t="s">
        <v>13</v>
      </c>
      <c r="F285" s="70" t="s">
        <v>119</v>
      </c>
      <c r="G285" s="65" t="s">
        <v>120</v>
      </c>
    </row>
    <row r="286" spans="2:7" ht="15.6" x14ac:dyDescent="0.3">
      <c r="B286" s="89"/>
      <c r="C286" s="92"/>
      <c r="D286" s="148"/>
      <c r="E286" s="70" t="s">
        <v>16</v>
      </c>
      <c r="F286" s="70"/>
      <c r="G286" s="65"/>
    </row>
    <row r="287" spans="2:7" ht="15.6" x14ac:dyDescent="0.3">
      <c r="B287" s="90"/>
      <c r="C287" s="93"/>
      <c r="D287" s="149"/>
      <c r="E287" s="70" t="s">
        <v>67</v>
      </c>
      <c r="F287" s="70"/>
      <c r="G287" s="65"/>
    </row>
    <row r="288" spans="2:7" ht="31.2" x14ac:dyDescent="0.3">
      <c r="B288" s="81" t="s">
        <v>61</v>
      </c>
      <c r="C288" s="84" t="s">
        <v>30</v>
      </c>
      <c r="D288" s="143" t="s">
        <v>161</v>
      </c>
      <c r="E288" s="71" t="s">
        <v>66</v>
      </c>
      <c r="F288" s="71" t="s">
        <v>162</v>
      </c>
      <c r="G288" s="60" t="s">
        <v>369</v>
      </c>
    </row>
    <row r="289" spans="2:7" ht="15.6" x14ac:dyDescent="0.3">
      <c r="B289" s="82"/>
      <c r="C289" s="85"/>
      <c r="D289" s="144"/>
      <c r="E289" s="71" t="s">
        <v>7</v>
      </c>
      <c r="F289" s="71"/>
      <c r="G289" s="60"/>
    </row>
    <row r="290" spans="2:7" ht="15.6" x14ac:dyDescent="0.3">
      <c r="B290" s="82"/>
      <c r="C290" s="85"/>
      <c r="D290" s="144"/>
      <c r="E290" s="71" t="s">
        <v>13</v>
      </c>
      <c r="F290" s="71"/>
      <c r="G290" s="60"/>
    </row>
    <row r="291" spans="2:7" ht="15.6" x14ac:dyDescent="0.3">
      <c r="B291" s="82"/>
      <c r="C291" s="85"/>
      <c r="D291" s="144"/>
      <c r="E291" s="71" t="s">
        <v>16</v>
      </c>
      <c r="F291" s="71"/>
      <c r="G291" s="60"/>
    </row>
    <row r="292" spans="2:7" ht="15.6" x14ac:dyDescent="0.3">
      <c r="B292" s="82"/>
      <c r="C292" s="86"/>
      <c r="D292" s="145"/>
      <c r="E292" s="71" t="s">
        <v>67</v>
      </c>
      <c r="F292" s="71"/>
      <c r="G292" s="60"/>
    </row>
    <row r="293" spans="2:7" ht="46.8" x14ac:dyDescent="0.3">
      <c r="B293" s="82"/>
      <c r="C293" s="84" t="s">
        <v>33</v>
      </c>
      <c r="D293" s="143" t="s">
        <v>154</v>
      </c>
      <c r="E293" s="71" t="s">
        <v>66</v>
      </c>
      <c r="F293" s="71" t="s">
        <v>119</v>
      </c>
      <c r="G293" s="60" t="s">
        <v>155</v>
      </c>
    </row>
    <row r="294" spans="2:7" ht="15.6" x14ac:dyDescent="0.3">
      <c r="B294" s="82"/>
      <c r="C294" s="85"/>
      <c r="D294" s="144"/>
      <c r="E294" s="71" t="s">
        <v>7</v>
      </c>
      <c r="F294" s="71"/>
      <c r="G294" s="60"/>
    </row>
    <row r="295" spans="2:7" ht="15.6" x14ac:dyDescent="0.3">
      <c r="B295" s="82"/>
      <c r="C295" s="85"/>
      <c r="D295" s="144"/>
      <c r="E295" s="71" t="s">
        <v>10</v>
      </c>
      <c r="F295" s="71"/>
      <c r="G295" s="60"/>
    </row>
    <row r="296" spans="2:7" ht="31.2" x14ac:dyDescent="0.3">
      <c r="B296" s="82"/>
      <c r="C296" s="85"/>
      <c r="D296" s="144"/>
      <c r="E296" s="71" t="s">
        <v>13</v>
      </c>
      <c r="F296" s="71" t="s">
        <v>156</v>
      </c>
      <c r="G296" s="60" t="s">
        <v>166</v>
      </c>
    </row>
    <row r="297" spans="2:7" ht="15.6" x14ac:dyDescent="0.3">
      <c r="B297" s="82"/>
      <c r="C297" s="85"/>
      <c r="D297" s="144"/>
      <c r="E297" s="71" t="s">
        <v>16</v>
      </c>
      <c r="F297" s="71"/>
      <c r="G297" s="60"/>
    </row>
    <row r="298" spans="2:7" ht="15.6" x14ac:dyDescent="0.3">
      <c r="B298" s="82"/>
      <c r="C298" s="86"/>
      <c r="D298" s="145"/>
      <c r="E298" s="71" t="s">
        <v>67</v>
      </c>
      <c r="F298" s="71"/>
      <c r="G298" s="60"/>
    </row>
    <row r="299" spans="2:7" ht="31.2" x14ac:dyDescent="0.3">
      <c r="B299" s="82"/>
      <c r="C299" s="84" t="s">
        <v>36</v>
      </c>
      <c r="D299" s="143" t="s">
        <v>158</v>
      </c>
      <c r="E299" s="71" t="s">
        <v>66</v>
      </c>
      <c r="F299" s="71"/>
      <c r="G299" s="60"/>
    </row>
    <row r="300" spans="2:7" ht="15.6" x14ac:dyDescent="0.3">
      <c r="B300" s="82"/>
      <c r="C300" s="85"/>
      <c r="D300" s="144"/>
      <c r="E300" s="71" t="s">
        <v>7</v>
      </c>
      <c r="F300" s="71"/>
      <c r="G300" s="60"/>
    </row>
    <row r="301" spans="2:7" ht="15.6" x14ac:dyDescent="0.3">
      <c r="B301" s="82"/>
      <c r="C301" s="85"/>
      <c r="D301" s="144"/>
      <c r="E301" s="71" t="s">
        <v>10</v>
      </c>
      <c r="F301" s="71"/>
      <c r="G301" s="60"/>
    </row>
    <row r="302" spans="2:7" ht="31.2" x14ac:dyDescent="0.3">
      <c r="B302" s="82"/>
      <c r="C302" s="85"/>
      <c r="D302" s="144"/>
      <c r="E302" s="71" t="s">
        <v>13</v>
      </c>
      <c r="F302" s="71" t="s">
        <v>119</v>
      </c>
      <c r="G302" s="60" t="s">
        <v>120</v>
      </c>
    </row>
    <row r="303" spans="2:7" ht="15.6" x14ac:dyDescent="0.3">
      <c r="B303" s="82"/>
      <c r="C303" s="85"/>
      <c r="D303" s="144"/>
      <c r="E303" s="71" t="s">
        <v>16</v>
      </c>
      <c r="F303" s="73"/>
      <c r="G303" s="61"/>
    </row>
    <row r="304" spans="2:7" ht="15.6" x14ac:dyDescent="0.3">
      <c r="B304" s="82"/>
      <c r="C304" s="86"/>
      <c r="D304" s="145"/>
      <c r="E304" s="71" t="s">
        <v>67</v>
      </c>
      <c r="F304" s="73"/>
      <c r="G304" s="61"/>
    </row>
    <row r="305" spans="2:7" ht="15.6" x14ac:dyDescent="0.3">
      <c r="B305" s="82"/>
      <c r="C305" s="84" t="s">
        <v>45</v>
      </c>
      <c r="D305" s="143" t="s">
        <v>147</v>
      </c>
      <c r="E305" s="71" t="s">
        <v>7</v>
      </c>
      <c r="F305" s="71"/>
      <c r="G305" s="60"/>
    </row>
    <row r="306" spans="2:7" ht="15.6" x14ac:dyDescent="0.3">
      <c r="B306" s="82"/>
      <c r="C306" s="85"/>
      <c r="D306" s="144"/>
      <c r="E306" s="71" t="s">
        <v>110</v>
      </c>
      <c r="F306" s="71"/>
      <c r="G306" s="60"/>
    </row>
    <row r="307" spans="2:7" ht="15.6" x14ac:dyDescent="0.3">
      <c r="B307" s="82"/>
      <c r="C307" s="85"/>
      <c r="D307" s="144"/>
      <c r="E307" s="71" t="s">
        <v>13</v>
      </c>
      <c r="F307" s="71"/>
      <c r="G307" s="60"/>
    </row>
    <row r="308" spans="2:7" ht="15.6" x14ac:dyDescent="0.3">
      <c r="B308" s="82"/>
      <c r="C308" s="85"/>
      <c r="D308" s="144"/>
      <c r="E308" s="71" t="s">
        <v>16</v>
      </c>
      <c r="F308" s="71"/>
      <c r="G308" s="60"/>
    </row>
    <row r="309" spans="2:7" ht="46.8" x14ac:dyDescent="0.3">
      <c r="B309" s="82"/>
      <c r="C309" s="86"/>
      <c r="D309" s="145"/>
      <c r="E309" s="71" t="s">
        <v>19</v>
      </c>
      <c r="F309" s="71" t="s">
        <v>142</v>
      </c>
      <c r="G309" s="60" t="s">
        <v>149</v>
      </c>
    </row>
    <row r="310" spans="2:7" ht="31.2" x14ac:dyDescent="0.3">
      <c r="B310" s="82"/>
      <c r="C310" s="84" t="s">
        <v>48</v>
      </c>
      <c r="D310" s="143" t="s">
        <v>168</v>
      </c>
      <c r="E310" s="71" t="s">
        <v>66</v>
      </c>
      <c r="F310" s="71"/>
      <c r="G310" s="60"/>
    </row>
    <row r="311" spans="2:7" ht="46.8" x14ac:dyDescent="0.3">
      <c r="B311" s="82"/>
      <c r="C311" s="86"/>
      <c r="D311" s="145"/>
      <c r="E311" s="71" t="s">
        <v>67</v>
      </c>
      <c r="F311" s="71" t="s">
        <v>169</v>
      </c>
      <c r="G311" s="60" t="s">
        <v>170</v>
      </c>
    </row>
    <row r="312" spans="2:7" ht="15.6" x14ac:dyDescent="0.3">
      <c r="B312" s="82"/>
      <c r="C312" s="84" t="s">
        <v>51</v>
      </c>
      <c r="D312" s="143" t="s">
        <v>362</v>
      </c>
      <c r="E312" s="71" t="s">
        <v>7</v>
      </c>
      <c r="F312" s="71"/>
      <c r="G312" s="60"/>
    </row>
    <row r="313" spans="2:7" ht="15.6" x14ac:dyDescent="0.3">
      <c r="B313" s="82"/>
      <c r="C313" s="85"/>
      <c r="D313" s="144"/>
      <c r="E313" s="71" t="s">
        <v>10</v>
      </c>
      <c r="F313" s="71"/>
      <c r="G313" s="60"/>
    </row>
    <row r="314" spans="2:7" ht="15.6" x14ac:dyDescent="0.3">
      <c r="B314" s="82"/>
      <c r="C314" s="85"/>
      <c r="D314" s="144"/>
      <c r="E314" s="71" t="s">
        <v>13</v>
      </c>
      <c r="F314" s="71"/>
      <c r="G314" s="60"/>
    </row>
    <row r="315" spans="2:7" ht="15.6" x14ac:dyDescent="0.3">
      <c r="B315" s="82"/>
      <c r="C315" s="85"/>
      <c r="D315" s="144"/>
      <c r="E315" s="71" t="s">
        <v>16</v>
      </c>
      <c r="F315" s="71"/>
      <c r="G315" s="60"/>
    </row>
    <row r="316" spans="2:7" ht="31.2" x14ac:dyDescent="0.3">
      <c r="B316" s="82"/>
      <c r="C316" s="85"/>
      <c r="D316" s="144"/>
      <c r="E316" s="71" t="s">
        <v>19</v>
      </c>
      <c r="F316" s="71"/>
      <c r="G316" s="60"/>
    </row>
    <row r="317" spans="2:7" ht="31.2" x14ac:dyDescent="0.3">
      <c r="B317" s="83"/>
      <c r="C317" s="87"/>
      <c r="D317" s="146"/>
      <c r="E317" s="72" t="s">
        <v>67</v>
      </c>
      <c r="F317" s="72" t="s">
        <v>125</v>
      </c>
      <c r="G317" s="62" t="s">
        <v>172</v>
      </c>
    </row>
  </sheetData>
  <mergeCells count="171">
    <mergeCell ref="J219:J222"/>
    <mergeCell ref="J223:J224"/>
    <mergeCell ref="J225:J226"/>
    <mergeCell ref="J227:J229"/>
    <mergeCell ref="J230:J232"/>
    <mergeCell ref="J233:J235"/>
    <mergeCell ref="J236:J237"/>
    <mergeCell ref="J109:K109"/>
    <mergeCell ref="J110:J111"/>
    <mergeCell ref="J112:J115"/>
    <mergeCell ref="J116:J117"/>
    <mergeCell ref="J118:J119"/>
    <mergeCell ref="J120:J122"/>
    <mergeCell ref="J123:J125"/>
    <mergeCell ref="J126:J128"/>
    <mergeCell ref="J129:J130"/>
    <mergeCell ref="J4:J5"/>
    <mergeCell ref="J6:J9"/>
    <mergeCell ref="J10:J11"/>
    <mergeCell ref="J12:J13"/>
    <mergeCell ref="J14:J16"/>
    <mergeCell ref="J17:J19"/>
    <mergeCell ref="J20:J22"/>
    <mergeCell ref="J23:J24"/>
    <mergeCell ref="J217:J218"/>
    <mergeCell ref="C92:C96"/>
    <mergeCell ref="D92:D96"/>
    <mergeCell ref="C97:C98"/>
    <mergeCell ref="C69:C74"/>
    <mergeCell ref="D69:D74"/>
    <mergeCell ref="B75:B104"/>
    <mergeCell ref="F107:G107"/>
    <mergeCell ref="F214:G214"/>
    <mergeCell ref="C214:D214"/>
    <mergeCell ref="C75:C79"/>
    <mergeCell ref="D75:D79"/>
    <mergeCell ref="C80:C85"/>
    <mergeCell ref="D80:D85"/>
    <mergeCell ref="C86:C91"/>
    <mergeCell ref="D86:D91"/>
    <mergeCell ref="D110:D114"/>
    <mergeCell ref="C115:C120"/>
    <mergeCell ref="D115:D120"/>
    <mergeCell ref="B151:B158"/>
    <mergeCell ref="C151:C153"/>
    <mergeCell ref="D151:D153"/>
    <mergeCell ref="C154:C158"/>
    <mergeCell ref="D154:D158"/>
    <mergeCell ref="B137:B150"/>
    <mergeCell ref="C4:C8"/>
    <mergeCell ref="D4:D8"/>
    <mergeCell ref="C9:C14"/>
    <mergeCell ref="D9:D14"/>
    <mergeCell ref="B15:B30"/>
    <mergeCell ref="C15:C19"/>
    <mergeCell ref="D15:D19"/>
    <mergeCell ref="C20:C24"/>
    <mergeCell ref="D20:D24"/>
    <mergeCell ref="C25:C30"/>
    <mergeCell ref="D25:D30"/>
    <mergeCell ref="C2:D2"/>
    <mergeCell ref="C107:D107"/>
    <mergeCell ref="B45:B52"/>
    <mergeCell ref="C45:C47"/>
    <mergeCell ref="D45:D47"/>
    <mergeCell ref="C48:C52"/>
    <mergeCell ref="D48:D52"/>
    <mergeCell ref="B31:B44"/>
    <mergeCell ref="C31:C33"/>
    <mergeCell ref="D31:D33"/>
    <mergeCell ref="C34:C38"/>
    <mergeCell ref="D34:D38"/>
    <mergeCell ref="C39:C44"/>
    <mergeCell ref="D39:D44"/>
    <mergeCell ref="B53:B74"/>
    <mergeCell ref="C53:C57"/>
    <mergeCell ref="D53:D57"/>
    <mergeCell ref="C58:C62"/>
    <mergeCell ref="D58:D62"/>
    <mergeCell ref="C63:C68"/>
    <mergeCell ref="D63:D68"/>
    <mergeCell ref="D97:D98"/>
    <mergeCell ref="C99:C104"/>
    <mergeCell ref="B4:B14"/>
    <mergeCell ref="C137:C139"/>
    <mergeCell ref="D137:D139"/>
    <mergeCell ref="C140:C144"/>
    <mergeCell ref="D140:D144"/>
    <mergeCell ref="C145:C150"/>
    <mergeCell ref="D145:D150"/>
    <mergeCell ref="D99:D104"/>
    <mergeCell ref="B121:B136"/>
    <mergeCell ref="C121:C125"/>
    <mergeCell ref="D121:D125"/>
    <mergeCell ref="C126:C130"/>
    <mergeCell ref="D126:D130"/>
    <mergeCell ref="C131:C136"/>
    <mergeCell ref="D131:D136"/>
    <mergeCell ref="B110:B120"/>
    <mergeCell ref="C110:C114"/>
    <mergeCell ref="C175:C180"/>
    <mergeCell ref="D175:D180"/>
    <mergeCell ref="B181:B210"/>
    <mergeCell ref="C181:C185"/>
    <mergeCell ref="D181:D185"/>
    <mergeCell ref="C186:C191"/>
    <mergeCell ref="D186:D191"/>
    <mergeCell ref="C192:C197"/>
    <mergeCell ref="D192:D197"/>
    <mergeCell ref="C198:C202"/>
    <mergeCell ref="D198:D202"/>
    <mergeCell ref="C203:C204"/>
    <mergeCell ref="D203:D204"/>
    <mergeCell ref="C205:C210"/>
    <mergeCell ref="D205:D210"/>
    <mergeCell ref="B159:B180"/>
    <mergeCell ref="C159:C163"/>
    <mergeCell ref="D159:D163"/>
    <mergeCell ref="C164:C168"/>
    <mergeCell ref="D164:D168"/>
    <mergeCell ref="C169:C174"/>
    <mergeCell ref="D169:D174"/>
    <mergeCell ref="B228:B243"/>
    <mergeCell ref="C228:C232"/>
    <mergeCell ref="D228:D232"/>
    <mergeCell ref="C233:C237"/>
    <mergeCell ref="D233:D237"/>
    <mergeCell ref="C238:C243"/>
    <mergeCell ref="D238:D243"/>
    <mergeCell ref="B217:B227"/>
    <mergeCell ref="C217:C221"/>
    <mergeCell ref="D217:D221"/>
    <mergeCell ref="C222:C227"/>
    <mergeCell ref="D222:D227"/>
    <mergeCell ref="D282:D287"/>
    <mergeCell ref="B258:B265"/>
    <mergeCell ref="C258:C260"/>
    <mergeCell ref="D258:D260"/>
    <mergeCell ref="C261:C265"/>
    <mergeCell ref="D261:D265"/>
    <mergeCell ref="B244:B257"/>
    <mergeCell ref="C244:C246"/>
    <mergeCell ref="D244:D246"/>
    <mergeCell ref="C247:C251"/>
    <mergeCell ref="D247:D251"/>
    <mergeCell ref="C252:C257"/>
    <mergeCell ref="D252:D257"/>
    <mergeCell ref="J3:K3"/>
    <mergeCell ref="J216:K216"/>
    <mergeCell ref="F2:G2"/>
    <mergeCell ref="B288:B317"/>
    <mergeCell ref="C288:C292"/>
    <mergeCell ref="D288:D292"/>
    <mergeCell ref="C293:C298"/>
    <mergeCell ref="D293:D298"/>
    <mergeCell ref="C299:C304"/>
    <mergeCell ref="D299:D304"/>
    <mergeCell ref="C305:C309"/>
    <mergeCell ref="D305:D309"/>
    <mergeCell ref="C310:C311"/>
    <mergeCell ref="D310:D311"/>
    <mergeCell ref="C312:C317"/>
    <mergeCell ref="D312:D317"/>
    <mergeCell ref="B266:B287"/>
    <mergeCell ref="C266:C270"/>
    <mergeCell ref="D266:D270"/>
    <mergeCell ref="C271:C275"/>
    <mergeCell ref="D271:D275"/>
    <mergeCell ref="C276:C281"/>
    <mergeCell ref="D276:D281"/>
    <mergeCell ref="C282:C28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11"/>
  <sheetViews>
    <sheetView topLeftCell="A188" workbookViewId="0">
      <selection activeCell="E21" sqref="E21"/>
    </sheetView>
  </sheetViews>
  <sheetFormatPr defaultColWidth="14.44140625" defaultRowHeight="15" customHeight="1" x14ac:dyDescent="0.3"/>
  <cols>
    <col min="1" max="1" width="1.44140625" customWidth="1"/>
    <col min="2" max="2" width="20.109375" customWidth="1"/>
    <col min="3" max="3" width="28.109375" customWidth="1"/>
    <col min="4" max="4" width="31.77734375" customWidth="1"/>
    <col min="5" max="5" width="25.77734375" customWidth="1"/>
    <col min="6" max="6" width="52.33203125" customWidth="1"/>
    <col min="7" max="9" width="8.6640625" customWidth="1"/>
    <col min="10" max="10" width="21.109375" customWidth="1"/>
    <col min="11" max="11" width="102.109375" customWidth="1"/>
    <col min="12" max="26" width="8.6640625" customWidth="1"/>
  </cols>
  <sheetData>
    <row r="1" spans="2:11" ht="47.25" customHeight="1" x14ac:dyDescent="0.3">
      <c r="B1" s="11" t="s">
        <v>370</v>
      </c>
      <c r="C1" s="10"/>
      <c r="D1" s="10"/>
      <c r="E1" s="10"/>
      <c r="F1" s="10"/>
    </row>
    <row r="2" spans="2:11" ht="15.6" x14ac:dyDescent="0.3">
      <c r="B2" s="10"/>
      <c r="C2" s="10"/>
      <c r="D2" s="10"/>
      <c r="E2" s="10"/>
      <c r="F2" s="10"/>
    </row>
    <row r="3" spans="2:11" ht="48" customHeight="1" x14ac:dyDescent="0.3">
      <c r="B3" s="16" t="s">
        <v>70</v>
      </c>
      <c r="C3" s="142" t="s">
        <v>371</v>
      </c>
      <c r="D3" s="138"/>
    </row>
    <row r="4" spans="2:11" ht="15.6" x14ac:dyDescent="0.3">
      <c r="B4" s="32" t="s">
        <v>73</v>
      </c>
      <c r="C4" s="33" t="s">
        <v>74</v>
      </c>
      <c r="D4" s="33" t="s">
        <v>75</v>
      </c>
      <c r="E4" s="33" t="s">
        <v>65</v>
      </c>
      <c r="F4" s="34" t="s">
        <v>77</v>
      </c>
      <c r="J4" s="74" t="s">
        <v>78</v>
      </c>
      <c r="K4" s="74"/>
    </row>
    <row r="5" spans="2:11" ht="62.4" x14ac:dyDescent="0.3">
      <c r="B5" s="112" t="s">
        <v>372</v>
      </c>
      <c r="C5" s="115" t="s">
        <v>39</v>
      </c>
      <c r="D5" s="115" t="s">
        <v>373</v>
      </c>
      <c r="E5" s="19" t="s">
        <v>7</v>
      </c>
      <c r="F5" s="35" t="s">
        <v>374</v>
      </c>
      <c r="J5" s="133" t="str">
        <f>C5</f>
        <v>Training</v>
      </c>
      <c r="K5" s="46" t="str">
        <f>D5</f>
        <v xml:space="preserve"> Demonstrating types of activities that are safe in pregnancy during clinical appointments and through educational resources</v>
      </c>
    </row>
    <row r="6" spans="2:11" ht="15.6" x14ac:dyDescent="0.3">
      <c r="B6" s="113"/>
      <c r="C6" s="116"/>
      <c r="D6" s="116"/>
      <c r="E6" s="19" t="s">
        <v>10</v>
      </c>
      <c r="F6" s="55" t="s">
        <v>375</v>
      </c>
      <c r="J6" s="133"/>
      <c r="K6" s="46" t="str">
        <f>D21</f>
        <v>Goal setting and motivational interviewing offered to patients who are flagged as high risk</v>
      </c>
    </row>
    <row r="7" spans="2:11" ht="15.6" x14ac:dyDescent="0.3">
      <c r="B7" s="113"/>
      <c r="C7" s="116"/>
      <c r="D7" s="116"/>
      <c r="E7" s="19" t="s">
        <v>13</v>
      </c>
      <c r="F7" s="55" t="s">
        <v>375</v>
      </c>
      <c r="J7" s="134" t="str">
        <f>C10</f>
        <v>Enablement</v>
      </c>
      <c r="K7" s="53">
        <f>D10</f>
        <v>0</v>
      </c>
    </row>
    <row r="8" spans="2:11" ht="15.6" x14ac:dyDescent="0.3">
      <c r="B8" s="113"/>
      <c r="C8" s="116"/>
      <c r="D8" s="116"/>
      <c r="E8" s="19" t="s">
        <v>16</v>
      </c>
      <c r="F8" s="55" t="s">
        <v>376</v>
      </c>
      <c r="J8" s="134"/>
      <c r="K8" s="53" t="str">
        <f>D26</f>
        <v>Identify motivators and barrier to PA for pregnant women, provide support for resilence to make a lifestyle change</v>
      </c>
    </row>
    <row r="9" spans="2:11" ht="31.2" x14ac:dyDescent="0.3">
      <c r="B9" s="113"/>
      <c r="C9" s="117"/>
      <c r="D9" s="117"/>
      <c r="E9" s="19" t="s">
        <v>67</v>
      </c>
      <c r="F9" s="35" t="s">
        <v>377</v>
      </c>
      <c r="J9" s="134"/>
      <c r="K9" s="53" t="str">
        <f>D40</f>
        <v>Provide sensible advice regarding how to PA can be build into their daily life,  signpost and promote opportunities local</v>
      </c>
    </row>
    <row r="10" spans="2:11" ht="15" customHeight="1" x14ac:dyDescent="0.3">
      <c r="B10" s="113"/>
      <c r="C10" s="115" t="s">
        <v>51</v>
      </c>
      <c r="D10" s="115"/>
      <c r="E10" s="20" t="s">
        <v>7</v>
      </c>
      <c r="F10" s="55" t="s">
        <v>376</v>
      </c>
      <c r="J10" s="134"/>
      <c r="K10" s="53">
        <f>D100</f>
        <v>0</v>
      </c>
    </row>
    <row r="11" spans="2:11" ht="15" customHeight="1" x14ac:dyDescent="0.3">
      <c r="B11" s="113"/>
      <c r="C11" s="116"/>
      <c r="D11" s="116"/>
      <c r="E11" s="19" t="s">
        <v>10</v>
      </c>
      <c r="F11" s="55" t="s">
        <v>376</v>
      </c>
      <c r="J11" s="135" t="str">
        <f>C16</f>
        <v>Education</v>
      </c>
      <c r="K11" s="52" t="str">
        <f>D16</f>
        <v>Increasing knowledge and awareness of benefits of PA. Increased knowledge on implications of inactivity and what counts as PA to patients. GDM app patient will received feedback and prompts/cues regarding the physical levels entered with a self monitoring tool</v>
      </c>
    </row>
    <row r="12" spans="2:11" ht="15" customHeight="1" x14ac:dyDescent="0.3">
      <c r="B12" s="113"/>
      <c r="C12" s="116"/>
      <c r="D12" s="116"/>
      <c r="E12" s="19" t="s">
        <v>13</v>
      </c>
      <c r="F12" s="55" t="s">
        <v>376</v>
      </c>
      <c r="J12" s="135"/>
      <c r="K12" s="52" t="str">
        <f>D54</f>
        <v>Educating patents on the benefit of being physically active for their pregnancy. Improving knowledge and removing barriers to activity including Improving knowledge of key players</v>
      </c>
    </row>
    <row r="13" spans="2:11" ht="15" customHeight="1" x14ac:dyDescent="0.3">
      <c r="B13" s="113"/>
      <c r="C13" s="116"/>
      <c r="D13" s="116"/>
      <c r="E13" s="19" t="s">
        <v>16</v>
      </c>
      <c r="F13" s="55" t="s">
        <v>376</v>
      </c>
      <c r="J13" s="136" t="str">
        <f>C32</f>
        <v>Restriction</v>
      </c>
      <c r="K13" s="51">
        <f>D32</f>
        <v>0</v>
      </c>
    </row>
    <row r="14" spans="2:11" ht="15" customHeight="1" x14ac:dyDescent="0.3">
      <c r="B14" s="113"/>
      <c r="C14" s="116"/>
      <c r="D14" s="116"/>
      <c r="E14" s="19" t="s">
        <v>19</v>
      </c>
      <c r="F14" s="55" t="s">
        <v>376</v>
      </c>
      <c r="J14" s="136"/>
      <c r="K14" s="51" t="str">
        <f>D46</f>
        <v xml:space="preserve">Develop a culture promoting PA in pregnant women </v>
      </c>
    </row>
    <row r="15" spans="2:11" ht="15" customHeight="1" x14ac:dyDescent="0.3">
      <c r="B15" s="114"/>
      <c r="C15" s="117"/>
      <c r="D15" s="117"/>
      <c r="E15" s="19" t="s">
        <v>67</v>
      </c>
      <c r="F15" s="55" t="s">
        <v>376</v>
      </c>
      <c r="J15" s="137" t="str">
        <f>C35</f>
        <v>Environmental restructuring</v>
      </c>
      <c r="K15" s="50" t="str">
        <f>D35</f>
        <v xml:space="preserve">Posters in the OPD wating area regarding PA and prompting patients  to ask your HCP to reduce women apprehensive regaridng PA in public places. </v>
      </c>
    </row>
    <row r="16" spans="2:11" ht="201" customHeight="1" x14ac:dyDescent="0.3">
      <c r="B16" s="121" t="s">
        <v>378</v>
      </c>
      <c r="C16" s="124" t="s">
        <v>27</v>
      </c>
      <c r="D16" s="124" t="s">
        <v>379</v>
      </c>
      <c r="E16" s="17" t="s">
        <v>66</v>
      </c>
      <c r="F16" s="36" t="s">
        <v>380</v>
      </c>
      <c r="J16" s="137"/>
      <c r="K16" s="50" t="str">
        <f>D49</f>
        <v>Invitaiton to family members, partners to attend session to prompt an acceptbility regarding being active during pregnancy</v>
      </c>
    </row>
    <row r="17" spans="2:11" ht="111" customHeight="1" x14ac:dyDescent="0.3">
      <c r="B17" s="122"/>
      <c r="C17" s="125"/>
      <c r="D17" s="125"/>
      <c r="E17" s="17" t="s">
        <v>7</v>
      </c>
      <c r="F17" s="36" t="s">
        <v>381</v>
      </c>
      <c r="J17" s="137"/>
      <c r="K17" s="50">
        <f>D93</f>
        <v>0</v>
      </c>
    </row>
    <row r="18" spans="2:11" ht="61.05" customHeight="1" x14ac:dyDescent="0.3">
      <c r="B18" s="122"/>
      <c r="C18" s="125"/>
      <c r="D18" s="125"/>
      <c r="E18" s="17" t="s">
        <v>13</v>
      </c>
      <c r="F18" s="56" t="s">
        <v>375</v>
      </c>
      <c r="J18" s="130" t="str">
        <f>C59</f>
        <v>Persuasion</v>
      </c>
      <c r="K18" s="49" t="str">
        <f>D59</f>
        <v>Using imagery to motviate increases in PA</v>
      </c>
    </row>
    <row r="19" spans="2:11" ht="46.95" customHeight="1" x14ac:dyDescent="0.3">
      <c r="B19" s="122"/>
      <c r="C19" s="125"/>
      <c r="D19" s="125"/>
      <c r="E19" s="17" t="s">
        <v>16</v>
      </c>
      <c r="F19" s="56" t="s">
        <v>375</v>
      </c>
      <c r="J19" s="130"/>
      <c r="K19" s="49" t="str">
        <f>D76</f>
        <v>Display of Case studies in posters and  This girl can posters</v>
      </c>
    </row>
    <row r="20" spans="2:11" ht="90" customHeight="1" x14ac:dyDescent="0.3">
      <c r="B20" s="122"/>
      <c r="C20" s="126"/>
      <c r="D20" s="126"/>
      <c r="E20" s="17" t="s">
        <v>67</v>
      </c>
      <c r="F20" s="36" t="s">
        <v>382</v>
      </c>
      <c r="J20" s="130"/>
      <c r="K20" s="49" t="str">
        <f>D76</f>
        <v>Display of Case studies in posters and  This girl can posters</v>
      </c>
    </row>
    <row r="21" spans="2:11" ht="112.95" customHeight="1" x14ac:dyDescent="0.3">
      <c r="B21" s="122"/>
      <c r="C21" s="124" t="s">
        <v>39</v>
      </c>
      <c r="D21" s="124" t="s">
        <v>383</v>
      </c>
      <c r="E21" s="17" t="s">
        <v>7</v>
      </c>
      <c r="F21" s="36" t="s">
        <v>384</v>
      </c>
      <c r="J21" s="131" t="str">
        <f>C64</f>
        <v>Incentivisation</v>
      </c>
      <c r="K21" s="48" t="str">
        <f>D64</f>
        <v xml:space="preserve">?Liasion with the local aerobics/pilates classes for pregnant women for a discount.  </v>
      </c>
    </row>
    <row r="22" spans="2:11" ht="15" customHeight="1" x14ac:dyDescent="0.3">
      <c r="B22" s="122"/>
      <c r="C22" s="125"/>
      <c r="D22" s="125"/>
      <c r="E22" s="17" t="s">
        <v>10</v>
      </c>
      <c r="F22" s="36" t="s">
        <v>376</v>
      </c>
      <c r="J22" s="131"/>
      <c r="K22" s="48" t="str">
        <f>D81</f>
        <v xml:space="preserve">Personalised goal setting and rewarded by clinican for activity levels </v>
      </c>
    </row>
    <row r="23" spans="2:11" ht="15" customHeight="1" x14ac:dyDescent="0.3">
      <c r="B23" s="122"/>
      <c r="C23" s="125"/>
      <c r="D23" s="125"/>
      <c r="E23" s="17" t="s">
        <v>13</v>
      </c>
      <c r="F23" s="36" t="s">
        <v>376</v>
      </c>
      <c r="J23" s="131"/>
      <c r="K23" s="48" t="str">
        <f>D170</f>
        <v>Explore opportunities for a reward system of those staff attending training session and delivery of  advice </v>
      </c>
    </row>
    <row r="24" spans="2:11" ht="15" customHeight="1" x14ac:dyDescent="0.3">
      <c r="B24" s="122"/>
      <c r="C24" s="125"/>
      <c r="D24" s="125"/>
      <c r="E24" s="17" t="s">
        <v>16</v>
      </c>
      <c r="F24" s="36" t="s">
        <v>376</v>
      </c>
      <c r="J24" s="132" t="str">
        <f>C70</f>
        <v>Coercion</v>
      </c>
      <c r="K24" s="47">
        <f>D70</f>
        <v>0</v>
      </c>
    </row>
    <row r="25" spans="2:11" ht="67.95" customHeight="1" x14ac:dyDescent="0.3">
      <c r="B25" s="122"/>
      <c r="C25" s="126"/>
      <c r="D25" s="126"/>
      <c r="E25" s="17" t="s">
        <v>67</v>
      </c>
      <c r="F25" s="36" t="s">
        <v>385</v>
      </c>
      <c r="J25" s="132"/>
      <c r="K25" s="47">
        <f>D87</f>
        <v>0</v>
      </c>
    </row>
    <row r="26" spans="2:11" ht="15" customHeight="1" x14ac:dyDescent="0.3">
      <c r="B26" s="122"/>
      <c r="C26" s="124" t="s">
        <v>51</v>
      </c>
      <c r="D26" s="124" t="s">
        <v>386</v>
      </c>
      <c r="E26" s="18" t="s">
        <v>7</v>
      </c>
      <c r="F26" s="36" t="s">
        <v>376</v>
      </c>
      <c r="J26" s="54" t="str">
        <f>C98</f>
        <v>Modelling</v>
      </c>
      <c r="K26" s="46" t="str">
        <f>D98</f>
        <v>Display of Case studies in posters and  This girl can posters</v>
      </c>
    </row>
    <row r="27" spans="2:11" ht="15" customHeight="1" x14ac:dyDescent="0.3">
      <c r="B27" s="122"/>
      <c r="C27" s="125"/>
      <c r="D27" s="125"/>
      <c r="E27" s="17" t="s">
        <v>10</v>
      </c>
      <c r="F27" s="36" t="s">
        <v>376</v>
      </c>
    </row>
    <row r="28" spans="2:11" ht="15" customHeight="1" x14ac:dyDescent="0.3">
      <c r="B28" s="122"/>
      <c r="C28" s="125"/>
      <c r="D28" s="125"/>
      <c r="E28" s="17" t="s">
        <v>13</v>
      </c>
      <c r="F28" s="36" t="s">
        <v>376</v>
      </c>
    </row>
    <row r="29" spans="2:11" ht="15" customHeight="1" x14ac:dyDescent="0.3">
      <c r="B29" s="122"/>
      <c r="C29" s="125"/>
      <c r="D29" s="125"/>
      <c r="E29" s="17" t="s">
        <v>16</v>
      </c>
      <c r="F29" s="36" t="s">
        <v>376</v>
      </c>
    </row>
    <row r="30" spans="2:11" ht="106.05" customHeight="1" x14ac:dyDescent="0.3">
      <c r="B30" s="122"/>
      <c r="C30" s="125"/>
      <c r="D30" s="125"/>
      <c r="E30" s="17" t="s">
        <v>19</v>
      </c>
      <c r="F30" s="36" t="s">
        <v>387</v>
      </c>
    </row>
    <row r="31" spans="2:11" ht="40.049999999999997" customHeight="1" x14ac:dyDescent="0.3">
      <c r="B31" s="123"/>
      <c r="C31" s="126"/>
      <c r="D31" s="126"/>
      <c r="E31" s="17" t="s">
        <v>67</v>
      </c>
      <c r="F31" s="36" t="s">
        <v>388</v>
      </c>
    </row>
    <row r="32" spans="2:11" ht="28.95" customHeight="1" x14ac:dyDescent="0.3">
      <c r="B32" s="94" t="s">
        <v>62</v>
      </c>
      <c r="C32" s="97" t="s">
        <v>42</v>
      </c>
      <c r="D32" s="97"/>
      <c r="E32" s="21" t="s">
        <v>7</v>
      </c>
      <c r="F32" s="57" t="s">
        <v>375</v>
      </c>
    </row>
    <row r="33" spans="2:6" ht="46.95" customHeight="1" x14ac:dyDescent="0.3">
      <c r="B33" s="95"/>
      <c r="C33" s="98"/>
      <c r="D33" s="98"/>
      <c r="E33" s="21" t="s">
        <v>13</v>
      </c>
      <c r="F33" s="57" t="s">
        <v>376</v>
      </c>
    </row>
    <row r="34" spans="2:6" ht="40.950000000000003" customHeight="1" x14ac:dyDescent="0.3">
      <c r="B34" s="95"/>
      <c r="C34" s="99"/>
      <c r="D34" s="99"/>
      <c r="E34" s="21" t="s">
        <v>16</v>
      </c>
      <c r="F34" s="57" t="s">
        <v>376</v>
      </c>
    </row>
    <row r="35" spans="2:6" ht="42" customHeight="1" x14ac:dyDescent="0.3">
      <c r="B35" s="95"/>
      <c r="C35" s="97" t="s">
        <v>45</v>
      </c>
      <c r="D35" s="97" t="s">
        <v>389</v>
      </c>
      <c r="E35" s="21" t="s">
        <v>7</v>
      </c>
      <c r="F35" s="57"/>
    </row>
    <row r="36" spans="2:6" ht="39" customHeight="1" x14ac:dyDescent="0.3">
      <c r="B36" s="95"/>
      <c r="C36" s="98"/>
      <c r="D36" s="98"/>
      <c r="E36" s="22" t="s">
        <v>10</v>
      </c>
      <c r="F36" s="57"/>
    </row>
    <row r="37" spans="2:6" ht="43.05" customHeight="1" x14ac:dyDescent="0.3">
      <c r="B37" s="95"/>
      <c r="C37" s="98"/>
      <c r="D37" s="98"/>
      <c r="E37" s="22" t="s">
        <v>13</v>
      </c>
      <c r="F37" s="57"/>
    </row>
    <row r="38" spans="2:6" ht="15" customHeight="1" x14ac:dyDescent="0.3">
      <c r="B38" s="95"/>
      <c r="C38" s="98"/>
      <c r="D38" s="98"/>
      <c r="E38" s="22" t="s">
        <v>16</v>
      </c>
      <c r="F38" s="57"/>
    </row>
    <row r="39" spans="2:6" ht="81" customHeight="1" x14ac:dyDescent="0.3">
      <c r="B39" s="95"/>
      <c r="C39" s="99"/>
      <c r="D39" s="99"/>
      <c r="E39" s="22" t="s">
        <v>67</v>
      </c>
      <c r="F39" s="57" t="s">
        <v>390</v>
      </c>
    </row>
    <row r="40" spans="2:6" ht="15" customHeight="1" x14ac:dyDescent="0.3">
      <c r="B40" s="95"/>
      <c r="C40" s="97" t="s">
        <v>51</v>
      </c>
      <c r="D40" s="97" t="s">
        <v>391</v>
      </c>
      <c r="E40" s="23" t="s">
        <v>7</v>
      </c>
      <c r="F40" s="57"/>
    </row>
    <row r="41" spans="2:6" ht="15" customHeight="1" x14ac:dyDescent="0.3">
      <c r="B41" s="95"/>
      <c r="C41" s="98"/>
      <c r="D41" s="98"/>
      <c r="E41" s="22" t="s">
        <v>10</v>
      </c>
      <c r="F41" s="57"/>
    </row>
    <row r="42" spans="2:6" ht="15" customHeight="1" x14ac:dyDescent="0.3">
      <c r="B42" s="95"/>
      <c r="C42" s="98"/>
      <c r="D42" s="98"/>
      <c r="E42" s="22" t="s">
        <v>13</v>
      </c>
      <c r="F42" s="57"/>
    </row>
    <row r="43" spans="2:6" ht="15" customHeight="1" x14ac:dyDescent="0.3">
      <c r="B43" s="95"/>
      <c r="C43" s="98"/>
      <c r="D43" s="98"/>
      <c r="E43" s="22" t="s">
        <v>16</v>
      </c>
      <c r="F43" s="57"/>
    </row>
    <row r="44" spans="2:6" ht="63" customHeight="1" x14ac:dyDescent="0.3">
      <c r="B44" s="95"/>
      <c r="C44" s="98"/>
      <c r="D44" s="98"/>
      <c r="E44" s="22" t="s">
        <v>19</v>
      </c>
      <c r="F44" s="57" t="s">
        <v>392</v>
      </c>
    </row>
    <row r="45" spans="2:6" ht="67.05" customHeight="1" x14ac:dyDescent="0.3">
      <c r="B45" s="96"/>
      <c r="C45" s="99"/>
      <c r="D45" s="99"/>
      <c r="E45" s="22" t="s">
        <v>67</v>
      </c>
      <c r="F45" s="57" t="s">
        <v>393</v>
      </c>
    </row>
    <row r="46" spans="2:6" ht="73.95" customHeight="1" x14ac:dyDescent="0.3">
      <c r="B46" s="103" t="s">
        <v>63</v>
      </c>
      <c r="C46" s="106" t="s">
        <v>42</v>
      </c>
      <c r="D46" s="106" t="s">
        <v>394</v>
      </c>
      <c r="E46" s="24" t="s">
        <v>7</v>
      </c>
      <c r="F46" s="58" t="s">
        <v>395</v>
      </c>
    </row>
    <row r="47" spans="2:6" ht="15" customHeight="1" x14ac:dyDescent="0.3">
      <c r="B47" s="104"/>
      <c r="C47" s="107"/>
      <c r="D47" s="107"/>
      <c r="E47" s="24" t="s">
        <v>13</v>
      </c>
      <c r="F47" s="58"/>
    </row>
    <row r="48" spans="2:6" ht="15" customHeight="1" x14ac:dyDescent="0.3">
      <c r="B48" s="104"/>
      <c r="C48" s="108"/>
      <c r="D48" s="108"/>
      <c r="E48" s="24" t="s">
        <v>16</v>
      </c>
      <c r="F48" s="58"/>
    </row>
    <row r="49" spans="2:6" ht="15" customHeight="1" x14ac:dyDescent="0.3">
      <c r="B49" s="104"/>
      <c r="C49" s="106" t="s">
        <v>45</v>
      </c>
      <c r="D49" s="106" t="s">
        <v>396</v>
      </c>
      <c r="E49" s="25" t="s">
        <v>10</v>
      </c>
      <c r="F49" s="58"/>
    </row>
    <row r="50" spans="2:6" ht="46.05" customHeight="1" x14ac:dyDescent="0.3">
      <c r="B50" s="104"/>
      <c r="C50" s="107"/>
      <c r="D50" s="107"/>
      <c r="E50" s="25" t="s">
        <v>13</v>
      </c>
      <c r="F50" s="58"/>
    </row>
    <row r="51" spans="2:6" ht="15" customHeight="1" x14ac:dyDescent="0.3">
      <c r="B51" s="104"/>
      <c r="C51" s="107"/>
      <c r="D51" s="107"/>
      <c r="E51" s="25" t="s">
        <v>16</v>
      </c>
      <c r="F51" s="58"/>
    </row>
    <row r="52" spans="2:6" ht="96" customHeight="1" x14ac:dyDescent="0.3">
      <c r="B52" s="104"/>
      <c r="C52" s="107"/>
      <c r="D52" s="107"/>
      <c r="E52" s="25" t="s">
        <v>67</v>
      </c>
      <c r="F52" s="58" t="s">
        <v>397</v>
      </c>
    </row>
    <row r="53" spans="2:6" ht="15" customHeight="1" x14ac:dyDescent="0.3">
      <c r="B53" s="105"/>
      <c r="C53" s="108"/>
      <c r="D53" s="108"/>
      <c r="E53" s="26" t="s">
        <v>7</v>
      </c>
      <c r="F53" s="58"/>
    </row>
    <row r="54" spans="2:6" ht="102" customHeight="1" x14ac:dyDescent="0.3">
      <c r="B54" s="88" t="s">
        <v>60</v>
      </c>
      <c r="C54" s="91" t="s">
        <v>27</v>
      </c>
      <c r="D54" s="91" t="s">
        <v>398</v>
      </c>
      <c r="E54" s="27" t="s">
        <v>66</v>
      </c>
      <c r="F54" s="39" t="s">
        <v>399</v>
      </c>
    </row>
    <row r="55" spans="2:6" ht="121.95" customHeight="1" x14ac:dyDescent="0.3">
      <c r="B55" s="89"/>
      <c r="C55" s="92"/>
      <c r="D55" s="92"/>
      <c r="E55" s="27" t="s">
        <v>7</v>
      </c>
      <c r="F55" s="39" t="s">
        <v>400</v>
      </c>
    </row>
    <row r="56" spans="2:6" ht="63" customHeight="1" x14ac:dyDescent="0.3">
      <c r="B56" s="89"/>
      <c r="C56" s="92"/>
      <c r="D56" s="92"/>
      <c r="E56" s="27" t="s">
        <v>13</v>
      </c>
      <c r="F56" s="59"/>
    </row>
    <row r="57" spans="2:6" ht="15" customHeight="1" x14ac:dyDescent="0.3">
      <c r="B57" s="89"/>
      <c r="C57" s="92"/>
      <c r="D57" s="92"/>
      <c r="E57" s="27" t="s">
        <v>16</v>
      </c>
      <c r="F57" s="59"/>
    </row>
    <row r="58" spans="2:6" ht="28.95" customHeight="1" x14ac:dyDescent="0.3">
      <c r="B58" s="89"/>
      <c r="C58" s="93"/>
      <c r="D58" s="93"/>
      <c r="E58" s="27" t="s">
        <v>67</v>
      </c>
      <c r="F58" s="59" t="s">
        <v>401</v>
      </c>
    </row>
    <row r="59" spans="2:6" ht="15" customHeight="1" x14ac:dyDescent="0.3">
      <c r="B59" s="89"/>
      <c r="C59" s="91" t="s">
        <v>30</v>
      </c>
      <c r="D59" s="91" t="s">
        <v>402</v>
      </c>
      <c r="E59" s="27" t="s">
        <v>66</v>
      </c>
      <c r="F59" s="59" t="s">
        <v>403</v>
      </c>
    </row>
    <row r="60" spans="2:6" ht="52.95" customHeight="1" x14ac:dyDescent="0.3">
      <c r="B60" s="89"/>
      <c r="C60" s="92"/>
      <c r="D60" s="92"/>
      <c r="E60" s="27" t="s">
        <v>7</v>
      </c>
      <c r="F60" s="59" t="s">
        <v>404</v>
      </c>
    </row>
    <row r="61" spans="2:6" ht="15" customHeight="1" x14ac:dyDescent="0.3">
      <c r="B61" s="89"/>
      <c r="C61" s="92"/>
      <c r="D61" s="92"/>
      <c r="E61" s="27" t="s">
        <v>13</v>
      </c>
      <c r="F61" s="59"/>
    </row>
    <row r="62" spans="2:6" ht="15" customHeight="1" x14ac:dyDescent="0.3">
      <c r="B62" s="89"/>
      <c r="C62" s="92"/>
      <c r="D62" s="92"/>
      <c r="E62" s="27" t="s">
        <v>16</v>
      </c>
      <c r="F62" s="59"/>
    </row>
    <row r="63" spans="2:6" ht="61.05" customHeight="1" x14ac:dyDescent="0.3">
      <c r="B63" s="89"/>
      <c r="C63" s="93"/>
      <c r="D63" s="93"/>
      <c r="E63" s="27" t="s">
        <v>67</v>
      </c>
      <c r="F63" s="59" t="s">
        <v>388</v>
      </c>
    </row>
    <row r="64" spans="2:6" ht="15" customHeight="1" x14ac:dyDescent="0.3">
      <c r="B64" s="89"/>
      <c r="C64" s="91" t="s">
        <v>33</v>
      </c>
      <c r="D64" s="91" t="s">
        <v>405</v>
      </c>
      <c r="E64" s="27" t="s">
        <v>66</v>
      </c>
      <c r="F64" s="59"/>
    </row>
    <row r="65" spans="2:6" ht="15" customHeight="1" x14ac:dyDescent="0.3">
      <c r="B65" s="89"/>
      <c r="C65" s="92"/>
      <c r="D65" s="92"/>
      <c r="E65" s="27" t="s">
        <v>7</v>
      </c>
      <c r="F65" s="59"/>
    </row>
    <row r="66" spans="2:6" ht="15" customHeight="1" x14ac:dyDescent="0.3">
      <c r="B66" s="89"/>
      <c r="C66" s="92"/>
      <c r="D66" s="92"/>
      <c r="E66" s="27" t="s">
        <v>10</v>
      </c>
      <c r="F66" s="59"/>
    </row>
    <row r="67" spans="2:6" ht="15" customHeight="1" x14ac:dyDescent="0.3">
      <c r="B67" s="89"/>
      <c r="C67" s="92"/>
      <c r="D67" s="92"/>
      <c r="E67" s="27" t="s">
        <v>13</v>
      </c>
      <c r="F67" s="59"/>
    </row>
    <row r="68" spans="2:6" ht="15" customHeight="1" x14ac:dyDescent="0.3">
      <c r="B68" s="89"/>
      <c r="C68" s="92"/>
      <c r="D68" s="92"/>
      <c r="E68" s="27" t="s">
        <v>16</v>
      </c>
      <c r="F68" s="59"/>
    </row>
    <row r="69" spans="2:6" ht="58.05" customHeight="1" x14ac:dyDescent="0.3">
      <c r="B69" s="89"/>
      <c r="C69" s="93"/>
      <c r="D69" s="93"/>
      <c r="E69" s="27" t="s">
        <v>67</v>
      </c>
      <c r="F69" s="59" t="s">
        <v>406</v>
      </c>
    </row>
    <row r="70" spans="2:6" ht="15" customHeight="1" x14ac:dyDescent="0.3">
      <c r="B70" s="89"/>
      <c r="C70" s="91" t="s">
        <v>36</v>
      </c>
      <c r="D70" s="91"/>
      <c r="E70" s="27" t="s">
        <v>66</v>
      </c>
      <c r="F70" s="59"/>
    </row>
    <row r="71" spans="2:6" ht="15" customHeight="1" x14ac:dyDescent="0.3">
      <c r="B71" s="89"/>
      <c r="C71" s="92"/>
      <c r="D71" s="92"/>
      <c r="E71" s="27" t="s">
        <v>7</v>
      </c>
      <c r="F71" s="59"/>
    </row>
    <row r="72" spans="2:6" ht="15" customHeight="1" x14ac:dyDescent="0.3">
      <c r="B72" s="89"/>
      <c r="C72" s="92"/>
      <c r="D72" s="92"/>
      <c r="E72" s="27" t="s">
        <v>10</v>
      </c>
      <c r="F72" s="59"/>
    </row>
    <row r="73" spans="2:6" ht="15" customHeight="1" x14ac:dyDescent="0.3">
      <c r="B73" s="89"/>
      <c r="C73" s="92"/>
      <c r="D73" s="92"/>
      <c r="E73" s="27" t="s">
        <v>13</v>
      </c>
      <c r="F73" s="59"/>
    </row>
    <row r="74" spans="2:6" ht="15" customHeight="1" x14ac:dyDescent="0.3">
      <c r="B74" s="89"/>
      <c r="C74" s="92"/>
      <c r="D74" s="92"/>
      <c r="E74" s="27" t="s">
        <v>16</v>
      </c>
      <c r="F74" s="59"/>
    </row>
    <row r="75" spans="2:6" ht="15" customHeight="1" x14ac:dyDescent="0.3">
      <c r="B75" s="90"/>
      <c r="C75" s="93"/>
      <c r="D75" s="93"/>
      <c r="E75" s="27" t="s">
        <v>67</v>
      </c>
      <c r="F75" s="59"/>
    </row>
    <row r="76" spans="2:6" ht="63" customHeight="1" x14ac:dyDescent="0.3">
      <c r="B76" s="81" t="s">
        <v>61</v>
      </c>
      <c r="C76" s="84" t="s">
        <v>30</v>
      </c>
      <c r="D76" s="84" t="s">
        <v>407</v>
      </c>
      <c r="E76" s="30" t="s">
        <v>66</v>
      </c>
      <c r="F76" s="40" t="s">
        <v>390</v>
      </c>
    </row>
    <row r="77" spans="2:6" ht="70.05" customHeight="1" x14ac:dyDescent="0.3">
      <c r="B77" s="82"/>
      <c r="C77" s="85"/>
      <c r="D77" s="85"/>
      <c r="E77" s="30" t="s">
        <v>7</v>
      </c>
      <c r="F77" s="60" t="s">
        <v>408</v>
      </c>
    </row>
    <row r="78" spans="2:6" ht="15" customHeight="1" x14ac:dyDescent="0.3">
      <c r="B78" s="82"/>
      <c r="C78" s="85"/>
      <c r="D78" s="85"/>
      <c r="E78" s="30" t="s">
        <v>13</v>
      </c>
      <c r="F78" s="61"/>
    </row>
    <row r="79" spans="2:6" ht="45" customHeight="1" x14ac:dyDescent="0.3">
      <c r="B79" s="82"/>
      <c r="C79" s="85"/>
      <c r="D79" s="85"/>
      <c r="E79" s="30" t="s">
        <v>16</v>
      </c>
      <c r="F79" s="61"/>
    </row>
    <row r="80" spans="2:6" ht="31.05" customHeight="1" x14ac:dyDescent="0.3">
      <c r="B80" s="82"/>
      <c r="C80" s="86"/>
      <c r="D80" s="86"/>
      <c r="E80" s="30" t="s">
        <v>67</v>
      </c>
      <c r="F80" s="60" t="s">
        <v>409</v>
      </c>
    </row>
    <row r="81" spans="2:6" ht="76.95" customHeight="1" x14ac:dyDescent="0.3">
      <c r="B81" s="82"/>
      <c r="C81" s="84" t="s">
        <v>33</v>
      </c>
      <c r="D81" s="84" t="s">
        <v>410</v>
      </c>
      <c r="E81" s="30" t="s">
        <v>66</v>
      </c>
      <c r="F81" s="60" t="s">
        <v>411</v>
      </c>
    </row>
    <row r="82" spans="2:6" ht="42" customHeight="1" x14ac:dyDescent="0.3">
      <c r="B82" s="82"/>
      <c r="C82" s="85"/>
      <c r="D82" s="85"/>
      <c r="E82" s="30" t="s">
        <v>7</v>
      </c>
      <c r="F82" s="60"/>
    </row>
    <row r="83" spans="2:6" ht="42" customHeight="1" x14ac:dyDescent="0.3">
      <c r="B83" s="82"/>
      <c r="C83" s="85"/>
      <c r="D83" s="85"/>
      <c r="E83" s="30" t="s">
        <v>10</v>
      </c>
      <c r="F83" s="60"/>
    </row>
    <row r="84" spans="2:6" ht="15" customHeight="1" x14ac:dyDescent="0.3">
      <c r="B84" s="82"/>
      <c r="C84" s="85"/>
      <c r="D84" s="85"/>
      <c r="E84" s="30" t="s">
        <v>13</v>
      </c>
      <c r="F84" s="60"/>
    </row>
    <row r="85" spans="2:6" ht="15" customHeight="1" x14ac:dyDescent="0.3">
      <c r="B85" s="82"/>
      <c r="C85" s="85"/>
      <c r="D85" s="85"/>
      <c r="E85" s="30" t="s">
        <v>16</v>
      </c>
      <c r="F85" s="60"/>
    </row>
    <row r="86" spans="2:6" ht="15" customHeight="1" x14ac:dyDescent="0.3">
      <c r="B86" s="82"/>
      <c r="C86" s="86"/>
      <c r="D86" s="86"/>
      <c r="E86" s="30" t="s">
        <v>67</v>
      </c>
      <c r="F86" s="60"/>
    </row>
    <row r="87" spans="2:6" ht="15" customHeight="1" x14ac:dyDescent="0.3">
      <c r="B87" s="82"/>
      <c r="C87" s="84" t="s">
        <v>36</v>
      </c>
      <c r="D87" s="84"/>
      <c r="E87" s="30" t="s">
        <v>66</v>
      </c>
      <c r="F87" s="60"/>
    </row>
    <row r="88" spans="2:6" ht="15" customHeight="1" x14ac:dyDescent="0.3">
      <c r="B88" s="82"/>
      <c r="C88" s="85"/>
      <c r="D88" s="85"/>
      <c r="E88" s="30" t="s">
        <v>7</v>
      </c>
      <c r="F88" s="60"/>
    </row>
    <row r="89" spans="2:6" ht="15" customHeight="1" x14ac:dyDescent="0.3">
      <c r="B89" s="82"/>
      <c r="C89" s="85"/>
      <c r="D89" s="85"/>
      <c r="E89" s="30" t="s">
        <v>10</v>
      </c>
      <c r="F89" s="60"/>
    </row>
    <row r="90" spans="2:6" ht="15" customHeight="1" x14ac:dyDescent="0.3">
      <c r="B90" s="82"/>
      <c r="C90" s="85"/>
      <c r="D90" s="85"/>
      <c r="E90" s="30" t="s">
        <v>13</v>
      </c>
      <c r="F90" s="60"/>
    </row>
    <row r="91" spans="2:6" ht="15" customHeight="1" x14ac:dyDescent="0.3">
      <c r="B91" s="82"/>
      <c r="C91" s="85"/>
      <c r="D91" s="85"/>
      <c r="E91" s="30" t="s">
        <v>16</v>
      </c>
      <c r="F91" s="60"/>
    </row>
    <row r="92" spans="2:6" ht="15" customHeight="1" x14ac:dyDescent="0.3">
      <c r="B92" s="82"/>
      <c r="C92" s="86"/>
      <c r="D92" s="86"/>
      <c r="E92" s="30" t="s">
        <v>67</v>
      </c>
      <c r="F92" s="60"/>
    </row>
    <row r="93" spans="2:6" ht="15" customHeight="1" x14ac:dyDescent="0.3">
      <c r="B93" s="82"/>
      <c r="C93" s="84" t="s">
        <v>45</v>
      </c>
      <c r="D93" s="84"/>
      <c r="E93" s="29" t="s">
        <v>7</v>
      </c>
      <c r="F93" s="60"/>
    </row>
    <row r="94" spans="2:6" ht="15" customHeight="1" x14ac:dyDescent="0.3">
      <c r="B94" s="82"/>
      <c r="C94" s="85"/>
      <c r="D94" s="85"/>
      <c r="E94" s="29" t="s">
        <v>110</v>
      </c>
      <c r="F94" s="60"/>
    </row>
    <row r="95" spans="2:6" ht="15" customHeight="1" x14ac:dyDescent="0.3">
      <c r="B95" s="82"/>
      <c r="C95" s="85"/>
      <c r="D95" s="85"/>
      <c r="E95" s="29" t="s">
        <v>13</v>
      </c>
      <c r="F95" s="60"/>
    </row>
    <row r="96" spans="2:6" ht="15" customHeight="1" x14ac:dyDescent="0.3">
      <c r="B96" s="82"/>
      <c r="C96" s="85"/>
      <c r="D96" s="85"/>
      <c r="E96" s="29" t="s">
        <v>16</v>
      </c>
      <c r="F96" s="60"/>
    </row>
    <row r="97" spans="2:11" ht="15" customHeight="1" x14ac:dyDescent="0.3">
      <c r="B97" s="82"/>
      <c r="C97" s="86"/>
      <c r="D97" s="86"/>
      <c r="E97" s="29" t="s">
        <v>19</v>
      </c>
      <c r="F97" s="60"/>
    </row>
    <row r="98" spans="2:11" ht="63" customHeight="1" x14ac:dyDescent="0.3">
      <c r="B98" s="82"/>
      <c r="C98" s="84" t="s">
        <v>48</v>
      </c>
      <c r="D98" s="84" t="s">
        <v>407</v>
      </c>
      <c r="E98" s="29" t="s">
        <v>66</v>
      </c>
      <c r="F98" s="60" t="s">
        <v>390</v>
      </c>
    </row>
    <row r="99" spans="2:11" ht="15" customHeight="1" x14ac:dyDescent="0.3">
      <c r="B99" s="82"/>
      <c r="C99" s="86"/>
      <c r="D99" s="86"/>
      <c r="E99" s="29" t="s">
        <v>67</v>
      </c>
      <c r="F99" s="60" t="s">
        <v>412</v>
      </c>
    </row>
    <row r="100" spans="2:11" ht="15" customHeight="1" x14ac:dyDescent="0.3">
      <c r="B100" s="82"/>
      <c r="C100" s="84" t="s">
        <v>51</v>
      </c>
      <c r="D100" s="84"/>
      <c r="E100" s="29" t="s">
        <v>7</v>
      </c>
      <c r="F100" s="60"/>
    </row>
    <row r="101" spans="2:11" ht="15" customHeight="1" x14ac:dyDescent="0.3">
      <c r="B101" s="82"/>
      <c r="C101" s="85"/>
      <c r="D101" s="85"/>
      <c r="E101" s="30" t="s">
        <v>10</v>
      </c>
      <c r="F101" s="60"/>
    </row>
    <row r="102" spans="2:11" ht="15" customHeight="1" x14ac:dyDescent="0.3">
      <c r="B102" s="82"/>
      <c r="C102" s="85"/>
      <c r="D102" s="85"/>
      <c r="E102" s="30" t="s">
        <v>13</v>
      </c>
      <c r="F102" s="60"/>
    </row>
    <row r="103" spans="2:11" ht="15" customHeight="1" x14ac:dyDescent="0.3">
      <c r="B103" s="82"/>
      <c r="C103" s="85"/>
      <c r="D103" s="85"/>
      <c r="E103" s="30" t="s">
        <v>16</v>
      </c>
      <c r="F103" s="60"/>
    </row>
    <row r="104" spans="2:11" ht="15" customHeight="1" x14ac:dyDescent="0.3">
      <c r="B104" s="82"/>
      <c r="C104" s="85"/>
      <c r="D104" s="85"/>
      <c r="E104" s="30" t="s">
        <v>19</v>
      </c>
      <c r="F104" s="60"/>
    </row>
    <row r="105" spans="2:11" ht="15" customHeight="1" x14ac:dyDescent="0.3">
      <c r="B105" s="83"/>
      <c r="C105" s="87"/>
      <c r="D105" s="87"/>
      <c r="E105" s="31" t="s">
        <v>67</v>
      </c>
      <c r="F105" s="62"/>
    </row>
    <row r="108" spans="2:11" ht="64.95" customHeight="1" x14ac:dyDescent="0.3">
      <c r="B108" s="16" t="s">
        <v>70</v>
      </c>
      <c r="C108" s="79" t="s">
        <v>413</v>
      </c>
      <c r="D108" s="150"/>
    </row>
    <row r="109" spans="2:11" ht="15" customHeight="1" x14ac:dyDescent="0.3">
      <c r="E109" s="10"/>
      <c r="F109" s="10"/>
    </row>
    <row r="110" spans="2:11" ht="15" customHeight="1" x14ac:dyDescent="0.3">
      <c r="B110" s="32" t="s">
        <v>73</v>
      </c>
      <c r="C110" s="33" t="s">
        <v>74</v>
      </c>
      <c r="D110" s="33" t="s">
        <v>75</v>
      </c>
      <c r="E110" s="33" t="s">
        <v>65</v>
      </c>
      <c r="F110" s="34" t="s">
        <v>77</v>
      </c>
      <c r="J110" s="74" t="s">
        <v>78</v>
      </c>
      <c r="K110" s="74"/>
    </row>
    <row r="111" spans="2:11" ht="46.95" customHeight="1" x14ac:dyDescent="0.3">
      <c r="B111" s="112" t="s">
        <v>57</v>
      </c>
      <c r="C111" s="115" t="s">
        <v>39</v>
      </c>
      <c r="D111" s="115" t="s">
        <v>414</v>
      </c>
      <c r="E111" s="19" t="s">
        <v>7</v>
      </c>
      <c r="F111" s="35" t="s">
        <v>415</v>
      </c>
      <c r="J111" s="133" t="str">
        <f>C111</f>
        <v>Training</v>
      </c>
      <c r="K111" s="46" t="str">
        <f>D111</f>
        <v>Training staff in behaviour change techniqes and how to approach physical activity in consultation</v>
      </c>
    </row>
    <row r="112" spans="2:11" ht="15" customHeight="1" x14ac:dyDescent="0.3">
      <c r="B112" s="113"/>
      <c r="C112" s="116"/>
      <c r="D112" s="116"/>
      <c r="E112" s="19" t="s">
        <v>10</v>
      </c>
      <c r="F112" s="35" t="s">
        <v>234</v>
      </c>
      <c r="J112" s="133"/>
      <c r="K112" s="46" t="str">
        <f>D127</f>
        <v xml:space="preserve"> During teaching presentation - this will include a demonstration of the brief intervention with rehearsal. Feedback with given in small groups.</v>
      </c>
    </row>
    <row r="113" spans="2:11" ht="37.950000000000003" customHeight="1" x14ac:dyDescent="0.3">
      <c r="B113" s="113"/>
      <c r="C113" s="116"/>
      <c r="D113" s="116"/>
      <c r="E113" s="19" t="s">
        <v>13</v>
      </c>
      <c r="F113" s="35"/>
      <c r="J113" s="134" t="str">
        <f>C116</f>
        <v>Enablement</v>
      </c>
      <c r="K113" s="53" t="str">
        <f>D116</f>
        <v>Specific staff should receive motivational interviewing training</v>
      </c>
    </row>
    <row r="114" spans="2:11" ht="61.05" customHeight="1" x14ac:dyDescent="0.3">
      <c r="B114" s="113"/>
      <c r="C114" s="116"/>
      <c r="D114" s="116"/>
      <c r="E114" s="19" t="s">
        <v>16</v>
      </c>
      <c r="F114" s="35" t="s">
        <v>235</v>
      </c>
      <c r="J114" s="134"/>
      <c r="K114" s="53" t="str">
        <f>D132</f>
        <v>Understand of the local resource, common barriers to PA and how to address them. Observation session to encourage staff to maintain change in practice. Feedback from patients regarding delivery of motivational.  interviewing session or brief intervention. support Service for staff with Email advice for challenging cases and drop in sessions </v>
      </c>
    </row>
    <row r="115" spans="2:11" ht="49.95" customHeight="1" x14ac:dyDescent="0.3">
      <c r="B115" s="113"/>
      <c r="C115" s="117"/>
      <c r="D115" s="117"/>
      <c r="E115" s="19" t="s">
        <v>67</v>
      </c>
      <c r="F115" s="35" t="s">
        <v>236</v>
      </c>
      <c r="J115" s="134"/>
      <c r="K115" s="53" t="str">
        <f>D146</f>
        <v>Design of a system where it supports Health practitioners have limited time and need the resources to hand to signpost on for more support. </v>
      </c>
    </row>
    <row r="116" spans="2:11" ht="34.049999999999997" customHeight="1" x14ac:dyDescent="0.3">
      <c r="B116" s="113"/>
      <c r="C116" s="115" t="s">
        <v>51</v>
      </c>
      <c r="D116" s="115" t="s">
        <v>416</v>
      </c>
      <c r="E116" s="20" t="s">
        <v>7</v>
      </c>
      <c r="F116" s="35" t="s">
        <v>237</v>
      </c>
      <c r="J116" s="134"/>
      <c r="K116" s="53" t="str">
        <f>D206</f>
        <v xml:space="preserve">Delivery of very brief advice needed to become a habit and a routine part of consultation </v>
      </c>
    </row>
    <row r="117" spans="2:11" ht="15" customHeight="1" x14ac:dyDescent="0.3">
      <c r="B117" s="113"/>
      <c r="C117" s="116"/>
      <c r="D117" s="116"/>
      <c r="E117" s="19" t="s">
        <v>10</v>
      </c>
      <c r="F117" s="35" t="s">
        <v>417</v>
      </c>
      <c r="J117" s="135" t="str">
        <f>C122</f>
        <v>Education</v>
      </c>
      <c r="K117" s="52" t="str">
        <f>D122</f>
        <v>Health practitioner should be aware of the guidelines for physical activity in pregnant women. Promotion of the benefits of  Physical activity. Training health professionals to advocate the benefits
of activity by providing brief or very brief adviceto their patients at every opportunity, signposting onwards for more support – making every contact
count.</v>
      </c>
    </row>
    <row r="118" spans="2:11" ht="46.05" customHeight="1" x14ac:dyDescent="0.3">
      <c r="B118" s="113"/>
      <c r="C118" s="116"/>
      <c r="D118" s="116"/>
      <c r="E118" s="19" t="s">
        <v>13</v>
      </c>
      <c r="F118" s="35" t="s">
        <v>418</v>
      </c>
      <c r="J118" s="135"/>
      <c r="K118" s="52" t="str">
        <f>D160</f>
        <v> Education session provide clinical context is within the interests of their patients and gives them the confidence to deliver advice. </v>
      </c>
    </row>
    <row r="119" spans="2:11" ht="15" customHeight="1" x14ac:dyDescent="0.3">
      <c r="B119" s="113"/>
      <c r="C119" s="116"/>
      <c r="D119" s="116"/>
      <c r="E119" s="19" t="s">
        <v>16</v>
      </c>
      <c r="F119" s="63"/>
      <c r="J119" s="136" t="str">
        <f>C138</f>
        <v>Restriction</v>
      </c>
      <c r="K119" s="51">
        <f>D138</f>
        <v>0</v>
      </c>
    </row>
    <row r="120" spans="2:11" ht="7.05" hidden="1" customHeight="1" x14ac:dyDescent="0.3">
      <c r="B120" s="113"/>
      <c r="C120" s="116"/>
      <c r="D120" s="116"/>
      <c r="E120" s="19" t="s">
        <v>19</v>
      </c>
      <c r="F120" s="35"/>
      <c r="J120" s="136"/>
      <c r="K120" s="51">
        <f>D152</f>
        <v>0</v>
      </c>
    </row>
    <row r="121" spans="2:11" ht="15" hidden="1" customHeight="1" x14ac:dyDescent="0.3">
      <c r="B121" s="114"/>
      <c r="C121" s="117"/>
      <c r="D121" s="117"/>
      <c r="E121" s="19" t="s">
        <v>67</v>
      </c>
      <c r="F121" s="35"/>
      <c r="J121" s="137" t="str">
        <f>C141</f>
        <v>Environmental restructuring</v>
      </c>
      <c r="K121" s="50" t="str">
        <f>D141</f>
        <v xml:space="preserve">Facilaties avaiable to deliver the clinical champion trainig. Enable an easy process of documentation. On screening prompts to asks the PA vital sign and then provide leaflet
</v>
      </c>
    </row>
    <row r="122" spans="2:11" ht="79.95" customHeight="1" x14ac:dyDescent="0.3">
      <c r="B122" s="121" t="s">
        <v>86</v>
      </c>
      <c r="C122" s="124" t="s">
        <v>27</v>
      </c>
      <c r="D122" s="124" t="s">
        <v>419</v>
      </c>
      <c r="E122" s="17" t="s">
        <v>66</v>
      </c>
      <c r="F122" s="36" t="s">
        <v>420</v>
      </c>
      <c r="J122" s="137"/>
      <c r="K122" s="50" t="str">
        <f>D155</f>
        <v>Adding Infographic to the clinical room and resource available</v>
      </c>
    </row>
    <row r="123" spans="2:11" ht="15" customHeight="1" x14ac:dyDescent="0.3">
      <c r="B123" s="122"/>
      <c r="C123" s="125"/>
      <c r="D123" s="125"/>
      <c r="E123" s="17" t="s">
        <v>7</v>
      </c>
      <c r="F123" s="56" t="s">
        <v>421</v>
      </c>
      <c r="J123" s="137"/>
      <c r="K123" s="50" t="str">
        <f>D199</f>
        <v>On screening prompts to asks the PA vital sign and then provide leaflet</v>
      </c>
    </row>
    <row r="124" spans="2:11" ht="15" customHeight="1" x14ac:dyDescent="0.3">
      <c r="B124" s="122"/>
      <c r="C124" s="125"/>
      <c r="D124" s="125"/>
      <c r="E124" s="17" t="s">
        <v>13</v>
      </c>
      <c r="F124" s="56"/>
      <c r="J124" s="130" t="str">
        <f>C165</f>
        <v>Persuasion</v>
      </c>
      <c r="K124" s="49" t="str">
        <f>D165</f>
        <v>Education resource would be from a cerible source and using imagery in the clinical champion training  to encourage staff to deliver PA advice believing that this is the right thing to do,  Provide details in presentation  of the teachable moment</v>
      </c>
    </row>
    <row r="125" spans="2:11" ht="15" customHeight="1" x14ac:dyDescent="0.3">
      <c r="B125" s="122"/>
      <c r="C125" s="125"/>
      <c r="D125" s="125"/>
      <c r="E125" s="17" t="s">
        <v>16</v>
      </c>
      <c r="F125" s="56"/>
      <c r="J125" s="130"/>
      <c r="K125" s="49" t="str">
        <f>D182</f>
        <v xml:space="preserve">Delivery of very brief advice needed to become a habit and a routine part of consultation </v>
      </c>
    </row>
    <row r="126" spans="2:11" ht="127.95" customHeight="1" x14ac:dyDescent="0.3">
      <c r="B126" s="122"/>
      <c r="C126" s="126"/>
      <c r="D126" s="126"/>
      <c r="E126" s="17" t="s">
        <v>67</v>
      </c>
      <c r="F126" s="56" t="s">
        <v>422</v>
      </c>
      <c r="J126" s="130"/>
      <c r="K126" s="49" t="str">
        <f>D182</f>
        <v xml:space="preserve">Delivery of very brief advice needed to become a habit and a routine part of consultation </v>
      </c>
    </row>
    <row r="127" spans="2:11" ht="67.95" customHeight="1" x14ac:dyDescent="0.3">
      <c r="B127" s="122"/>
      <c r="C127" s="124" t="s">
        <v>39</v>
      </c>
      <c r="D127" s="124" t="s">
        <v>423</v>
      </c>
      <c r="E127" s="17" t="s">
        <v>7</v>
      </c>
      <c r="F127" s="56" t="s">
        <v>424</v>
      </c>
      <c r="J127" s="131" t="str">
        <f>C170</f>
        <v>Incentivisation</v>
      </c>
      <c r="K127" s="48" t="str">
        <f>D170</f>
        <v>Explore opportunities for a reward system of those staff attending training session and delivery of  advice </v>
      </c>
    </row>
    <row r="128" spans="2:11" ht="15" customHeight="1" x14ac:dyDescent="0.3">
      <c r="B128" s="122"/>
      <c r="C128" s="125"/>
      <c r="D128" s="125"/>
      <c r="E128" s="17" t="s">
        <v>10</v>
      </c>
      <c r="F128" s="64"/>
      <c r="J128" s="131"/>
      <c r="K128" s="48" t="str">
        <f>D187</f>
        <v>Have PA clinical of the month?</v>
      </c>
    </row>
    <row r="129" spans="2:11" ht="15" customHeight="1" x14ac:dyDescent="0.3">
      <c r="B129" s="122"/>
      <c r="C129" s="125"/>
      <c r="D129" s="125"/>
      <c r="E129" s="17" t="s">
        <v>13</v>
      </c>
      <c r="F129" s="56"/>
      <c r="J129" s="131"/>
      <c r="K129" s="48">
        <f>D276</f>
        <v>0</v>
      </c>
    </row>
    <row r="130" spans="2:11" ht="15" customHeight="1" x14ac:dyDescent="0.3">
      <c r="B130" s="122"/>
      <c r="C130" s="125"/>
      <c r="D130" s="125"/>
      <c r="E130" s="17" t="s">
        <v>16</v>
      </c>
      <c r="F130" s="56"/>
      <c r="J130" s="132" t="str">
        <f>C176</f>
        <v>Coercion</v>
      </c>
      <c r="K130" s="47">
        <f>D176</f>
        <v>0</v>
      </c>
    </row>
    <row r="131" spans="2:11" ht="123" customHeight="1" x14ac:dyDescent="0.3">
      <c r="B131" s="122"/>
      <c r="C131" s="126"/>
      <c r="D131" s="126"/>
      <c r="E131" s="17" t="s">
        <v>67</v>
      </c>
      <c r="F131" s="56" t="s">
        <v>425</v>
      </c>
      <c r="J131" s="132"/>
      <c r="K131" s="47">
        <f>D193</f>
        <v>0</v>
      </c>
    </row>
    <row r="132" spans="2:11" ht="70.95" customHeight="1" x14ac:dyDescent="0.3">
      <c r="B132" s="122"/>
      <c r="C132" s="124" t="s">
        <v>51</v>
      </c>
      <c r="D132" s="124" t="s">
        <v>426</v>
      </c>
      <c r="E132" s="18" t="s">
        <v>7</v>
      </c>
      <c r="F132" s="56" t="s">
        <v>427</v>
      </c>
      <c r="J132" s="54" t="str">
        <f>C204</f>
        <v>Modelling</v>
      </c>
      <c r="K132" s="46" t="str">
        <f>D204</f>
        <v>Poster campaign of clinican receive clinical champions training. (Do you know about this new drug?)</v>
      </c>
    </row>
    <row r="133" spans="2:11" ht="15" customHeight="1" x14ac:dyDescent="0.3">
      <c r="B133" s="122"/>
      <c r="C133" s="125"/>
      <c r="D133" s="125"/>
      <c r="E133" s="17" t="s">
        <v>10</v>
      </c>
      <c r="F133" s="56"/>
    </row>
    <row r="134" spans="2:11" ht="15" customHeight="1" x14ac:dyDescent="0.3">
      <c r="B134" s="122"/>
      <c r="C134" s="125"/>
      <c r="D134" s="125"/>
      <c r="E134" s="17" t="s">
        <v>13</v>
      </c>
      <c r="F134" s="56"/>
    </row>
    <row r="135" spans="2:11" ht="15" customHeight="1" x14ac:dyDescent="0.3">
      <c r="B135" s="122"/>
      <c r="C135" s="125"/>
      <c r="D135" s="125"/>
      <c r="E135" s="17" t="s">
        <v>16</v>
      </c>
      <c r="F135" s="56"/>
    </row>
    <row r="136" spans="2:11" ht="15" customHeight="1" x14ac:dyDescent="0.3">
      <c r="B136" s="122"/>
      <c r="C136" s="125"/>
      <c r="D136" s="125"/>
      <c r="E136" s="17" t="s">
        <v>19</v>
      </c>
      <c r="F136" s="56" t="s">
        <v>428</v>
      </c>
    </row>
    <row r="137" spans="2:11" ht="100.05" customHeight="1" x14ac:dyDescent="0.3">
      <c r="B137" s="123"/>
      <c r="C137" s="126"/>
      <c r="D137" s="126"/>
      <c r="E137" s="17" t="s">
        <v>67</v>
      </c>
      <c r="F137" s="56" t="s">
        <v>429</v>
      </c>
    </row>
    <row r="138" spans="2:11" ht="15" customHeight="1" x14ac:dyDescent="0.3">
      <c r="B138" s="94" t="s">
        <v>430</v>
      </c>
      <c r="C138" s="97" t="s">
        <v>42</v>
      </c>
      <c r="D138" s="97"/>
      <c r="E138" s="21" t="s">
        <v>7</v>
      </c>
      <c r="F138" s="57"/>
    </row>
    <row r="139" spans="2:11" ht="15" customHeight="1" x14ac:dyDescent="0.3">
      <c r="B139" s="95"/>
      <c r="C139" s="98"/>
      <c r="D139" s="98"/>
      <c r="E139" s="21" t="s">
        <v>13</v>
      </c>
      <c r="F139" s="57"/>
    </row>
    <row r="140" spans="2:11" ht="15" customHeight="1" x14ac:dyDescent="0.3">
      <c r="B140" s="95"/>
      <c r="C140" s="99"/>
      <c r="D140" s="99"/>
      <c r="E140" s="21" t="s">
        <v>16</v>
      </c>
      <c r="F140" s="57"/>
    </row>
    <row r="141" spans="2:11" ht="15" customHeight="1" x14ac:dyDescent="0.3">
      <c r="B141" s="95"/>
      <c r="C141" s="97" t="s">
        <v>45</v>
      </c>
      <c r="D141" s="97" t="s">
        <v>431</v>
      </c>
      <c r="E141" s="21" t="s">
        <v>7</v>
      </c>
      <c r="F141" s="57" t="s">
        <v>432</v>
      </c>
    </row>
    <row r="142" spans="2:11" ht="15" customHeight="1" x14ac:dyDescent="0.3">
      <c r="B142" s="95"/>
      <c r="C142" s="98"/>
      <c r="D142" s="98"/>
      <c r="E142" s="22" t="s">
        <v>10</v>
      </c>
      <c r="F142" s="57"/>
    </row>
    <row r="143" spans="2:11" ht="15" customHeight="1" x14ac:dyDescent="0.3">
      <c r="B143" s="95"/>
      <c r="C143" s="98"/>
      <c r="D143" s="98"/>
      <c r="E143" s="22" t="s">
        <v>13</v>
      </c>
      <c r="F143" s="57"/>
    </row>
    <row r="144" spans="2:11" ht="15" customHeight="1" x14ac:dyDescent="0.3">
      <c r="B144" s="95"/>
      <c r="C144" s="98"/>
      <c r="D144" s="98"/>
      <c r="E144" s="22" t="s">
        <v>16</v>
      </c>
      <c r="F144" s="57"/>
    </row>
    <row r="145" spans="2:6" ht="15" customHeight="1" x14ac:dyDescent="0.3">
      <c r="B145" s="95"/>
      <c r="C145" s="99"/>
      <c r="D145" s="99"/>
      <c r="E145" s="22" t="s">
        <v>67</v>
      </c>
      <c r="F145" s="57" t="s">
        <v>433</v>
      </c>
    </row>
    <row r="146" spans="2:6" ht="15" customHeight="1" x14ac:dyDescent="0.3">
      <c r="B146" s="95"/>
      <c r="C146" s="97" t="s">
        <v>51</v>
      </c>
      <c r="D146" s="97" t="s">
        <v>434</v>
      </c>
      <c r="E146" s="23" t="s">
        <v>7</v>
      </c>
      <c r="F146" s="57" t="s">
        <v>435</v>
      </c>
    </row>
    <row r="147" spans="2:6" ht="15" customHeight="1" x14ac:dyDescent="0.3">
      <c r="B147" s="95"/>
      <c r="C147" s="98"/>
      <c r="D147" s="98"/>
      <c r="E147" s="22" t="s">
        <v>10</v>
      </c>
      <c r="F147" s="57"/>
    </row>
    <row r="148" spans="2:6" ht="15" customHeight="1" x14ac:dyDescent="0.3">
      <c r="B148" s="95"/>
      <c r="C148" s="98"/>
      <c r="D148" s="98"/>
      <c r="E148" s="22" t="s">
        <v>13</v>
      </c>
      <c r="F148" s="57"/>
    </row>
    <row r="149" spans="2:6" ht="15" customHeight="1" x14ac:dyDescent="0.3">
      <c r="B149" s="95"/>
      <c r="C149" s="98"/>
      <c r="D149" s="98"/>
      <c r="E149" s="22" t="s">
        <v>16</v>
      </c>
      <c r="F149" s="57"/>
    </row>
    <row r="150" spans="2:6" ht="15" customHeight="1" x14ac:dyDescent="0.3">
      <c r="B150" s="95"/>
      <c r="C150" s="98"/>
      <c r="D150" s="98"/>
      <c r="E150" s="22" t="s">
        <v>19</v>
      </c>
      <c r="F150" s="57" t="s">
        <v>436</v>
      </c>
    </row>
    <row r="151" spans="2:6" ht="51" customHeight="1" x14ac:dyDescent="0.3">
      <c r="B151" s="96"/>
      <c r="C151" s="99"/>
      <c r="D151" s="99"/>
      <c r="E151" s="22" t="s">
        <v>67</v>
      </c>
      <c r="F151" s="57" t="s">
        <v>437</v>
      </c>
    </row>
    <row r="152" spans="2:6" ht="15" customHeight="1" x14ac:dyDescent="0.3">
      <c r="B152" s="103" t="s">
        <v>63</v>
      </c>
      <c r="C152" s="106" t="s">
        <v>42</v>
      </c>
      <c r="D152" s="106"/>
      <c r="E152" s="24" t="s">
        <v>7</v>
      </c>
      <c r="F152" s="58"/>
    </row>
    <row r="153" spans="2:6" ht="15" customHeight="1" x14ac:dyDescent="0.3">
      <c r="B153" s="104"/>
      <c r="C153" s="107"/>
      <c r="D153" s="107"/>
      <c r="E153" s="24" t="s">
        <v>13</v>
      </c>
      <c r="F153" s="58"/>
    </row>
    <row r="154" spans="2:6" ht="15" customHeight="1" x14ac:dyDescent="0.3">
      <c r="B154" s="104"/>
      <c r="C154" s="108"/>
      <c r="D154" s="108"/>
      <c r="E154" s="24" t="s">
        <v>16</v>
      </c>
      <c r="F154" s="58"/>
    </row>
    <row r="155" spans="2:6" ht="15" customHeight="1" x14ac:dyDescent="0.3">
      <c r="B155" s="104"/>
      <c r="C155" s="106" t="s">
        <v>45</v>
      </c>
      <c r="D155" s="106" t="s">
        <v>438</v>
      </c>
      <c r="E155" s="25" t="s">
        <v>10</v>
      </c>
      <c r="F155" s="58"/>
    </row>
    <row r="156" spans="2:6" ht="15" customHeight="1" x14ac:dyDescent="0.3">
      <c r="B156" s="104"/>
      <c r="C156" s="107"/>
      <c r="D156" s="107"/>
      <c r="E156" s="25" t="s">
        <v>13</v>
      </c>
      <c r="F156" s="58"/>
    </row>
    <row r="157" spans="2:6" ht="15" customHeight="1" x14ac:dyDescent="0.3">
      <c r="B157" s="104"/>
      <c r="C157" s="107"/>
      <c r="D157" s="107"/>
      <c r="E157" s="25" t="s">
        <v>16</v>
      </c>
      <c r="F157" s="58"/>
    </row>
    <row r="158" spans="2:6" ht="15" customHeight="1" x14ac:dyDescent="0.3">
      <c r="B158" s="104"/>
      <c r="C158" s="107"/>
      <c r="D158" s="107"/>
      <c r="E158" s="25" t="s">
        <v>67</v>
      </c>
      <c r="F158" s="58" t="s">
        <v>439</v>
      </c>
    </row>
    <row r="159" spans="2:6" ht="15" customHeight="1" x14ac:dyDescent="0.3">
      <c r="B159" s="105"/>
      <c r="C159" s="108"/>
      <c r="D159" s="108"/>
      <c r="E159" s="26" t="s">
        <v>7</v>
      </c>
      <c r="F159" s="58"/>
    </row>
    <row r="160" spans="2:6" ht="100.95" customHeight="1" x14ac:dyDescent="0.3">
      <c r="B160" s="88" t="s">
        <v>60</v>
      </c>
      <c r="C160" s="91" t="s">
        <v>27</v>
      </c>
      <c r="D160" s="91" t="s">
        <v>440</v>
      </c>
      <c r="E160" s="27" t="s">
        <v>66</v>
      </c>
      <c r="F160" s="65" t="s">
        <v>441</v>
      </c>
    </row>
    <row r="161" spans="2:6" ht="15" customHeight="1" x14ac:dyDescent="0.3">
      <c r="B161" s="89"/>
      <c r="C161" s="92"/>
      <c r="D161" s="92"/>
      <c r="E161" s="27" t="s">
        <v>7</v>
      </c>
      <c r="F161" s="65"/>
    </row>
    <row r="162" spans="2:6" ht="15" customHeight="1" x14ac:dyDescent="0.3">
      <c r="B162" s="89"/>
      <c r="C162" s="92"/>
      <c r="D162" s="92"/>
      <c r="E162" s="27" t="s">
        <v>13</v>
      </c>
      <c r="F162" s="65"/>
    </row>
    <row r="163" spans="2:6" ht="15" customHeight="1" x14ac:dyDescent="0.3">
      <c r="B163" s="89"/>
      <c r="C163" s="92"/>
      <c r="D163" s="92"/>
      <c r="E163" s="27" t="s">
        <v>16</v>
      </c>
      <c r="F163" s="65"/>
    </row>
    <row r="164" spans="2:6" ht="15" customHeight="1" x14ac:dyDescent="0.3">
      <c r="B164" s="89"/>
      <c r="C164" s="93"/>
      <c r="D164" s="93"/>
      <c r="E164" s="27" t="s">
        <v>67</v>
      </c>
      <c r="F164" s="65" t="s">
        <v>442</v>
      </c>
    </row>
    <row r="165" spans="2:6" ht="15" customHeight="1" x14ac:dyDescent="0.3">
      <c r="B165" s="89"/>
      <c r="C165" s="91" t="s">
        <v>30</v>
      </c>
      <c r="D165" s="91" t="s">
        <v>443</v>
      </c>
      <c r="E165" s="27" t="s">
        <v>66</v>
      </c>
      <c r="F165" s="65" t="s">
        <v>444</v>
      </c>
    </row>
    <row r="166" spans="2:6" ht="15" customHeight="1" x14ac:dyDescent="0.3">
      <c r="B166" s="89"/>
      <c r="C166" s="92"/>
      <c r="D166" s="92"/>
      <c r="E166" s="27" t="s">
        <v>7</v>
      </c>
      <c r="F166" s="65"/>
    </row>
    <row r="167" spans="2:6" ht="15" customHeight="1" x14ac:dyDescent="0.3">
      <c r="B167" s="89"/>
      <c r="C167" s="92"/>
      <c r="D167" s="92"/>
      <c r="E167" s="27" t="s">
        <v>13</v>
      </c>
      <c r="F167" s="65"/>
    </row>
    <row r="168" spans="2:6" ht="15" customHeight="1" x14ac:dyDescent="0.3">
      <c r="B168" s="89"/>
      <c r="C168" s="92"/>
      <c r="D168" s="92"/>
      <c r="E168" s="27" t="s">
        <v>16</v>
      </c>
      <c r="F168" s="65"/>
    </row>
    <row r="169" spans="2:6" ht="15" customHeight="1" x14ac:dyDescent="0.3">
      <c r="B169" s="89"/>
      <c r="C169" s="93"/>
      <c r="D169" s="93"/>
      <c r="E169" s="27" t="s">
        <v>67</v>
      </c>
      <c r="F169" s="65"/>
    </row>
    <row r="170" spans="2:6" ht="15" customHeight="1" x14ac:dyDescent="0.3">
      <c r="B170" s="89"/>
      <c r="C170" s="91" t="s">
        <v>33</v>
      </c>
      <c r="D170" s="91" t="s">
        <v>445</v>
      </c>
      <c r="E170" s="27" t="s">
        <v>66</v>
      </c>
      <c r="F170" s="65" t="s">
        <v>446</v>
      </c>
    </row>
    <row r="171" spans="2:6" ht="15" customHeight="1" x14ac:dyDescent="0.3">
      <c r="B171" s="89"/>
      <c r="C171" s="92"/>
      <c r="D171" s="92"/>
      <c r="E171" s="27" t="s">
        <v>7</v>
      </c>
      <c r="F171" s="65"/>
    </row>
    <row r="172" spans="2:6" ht="15" customHeight="1" x14ac:dyDescent="0.3">
      <c r="B172" s="89"/>
      <c r="C172" s="92"/>
      <c r="D172" s="92"/>
      <c r="E172" s="27" t="s">
        <v>10</v>
      </c>
      <c r="F172" s="65"/>
    </row>
    <row r="173" spans="2:6" ht="15" customHeight="1" x14ac:dyDescent="0.3">
      <c r="B173" s="89"/>
      <c r="C173" s="92"/>
      <c r="D173" s="92"/>
      <c r="E173" s="27" t="s">
        <v>13</v>
      </c>
      <c r="F173" s="65"/>
    </row>
    <row r="174" spans="2:6" ht="15" customHeight="1" x14ac:dyDescent="0.3">
      <c r="B174" s="89"/>
      <c r="C174" s="92"/>
      <c r="D174" s="92"/>
      <c r="E174" s="27" t="s">
        <v>16</v>
      </c>
      <c r="F174" s="65"/>
    </row>
    <row r="175" spans="2:6" ht="15" customHeight="1" x14ac:dyDescent="0.3">
      <c r="B175" s="89"/>
      <c r="C175" s="93"/>
      <c r="D175" s="93"/>
      <c r="E175" s="27" t="s">
        <v>67</v>
      </c>
      <c r="F175" s="65"/>
    </row>
    <row r="176" spans="2:6" ht="15" customHeight="1" x14ac:dyDescent="0.3">
      <c r="B176" s="89"/>
      <c r="C176" s="91" t="s">
        <v>36</v>
      </c>
      <c r="D176" s="91"/>
      <c r="E176" s="27" t="s">
        <v>66</v>
      </c>
      <c r="F176" s="65"/>
    </row>
    <row r="177" spans="2:6" ht="15" customHeight="1" x14ac:dyDescent="0.3">
      <c r="B177" s="89"/>
      <c r="C177" s="92"/>
      <c r="D177" s="92"/>
      <c r="E177" s="27" t="s">
        <v>7</v>
      </c>
      <c r="F177" s="65"/>
    </row>
    <row r="178" spans="2:6" ht="15" customHeight="1" x14ac:dyDescent="0.3">
      <c r="B178" s="89"/>
      <c r="C178" s="92"/>
      <c r="D178" s="92"/>
      <c r="E178" s="27" t="s">
        <v>10</v>
      </c>
      <c r="F178" s="65"/>
    </row>
    <row r="179" spans="2:6" ht="15" customHeight="1" x14ac:dyDescent="0.3">
      <c r="B179" s="89"/>
      <c r="C179" s="92"/>
      <c r="D179" s="92"/>
      <c r="E179" s="27" t="s">
        <v>13</v>
      </c>
      <c r="F179" s="65"/>
    </row>
    <row r="180" spans="2:6" ht="15" customHeight="1" x14ac:dyDescent="0.3">
      <c r="B180" s="89"/>
      <c r="C180" s="92"/>
      <c r="D180" s="92"/>
      <c r="E180" s="27" t="s">
        <v>16</v>
      </c>
      <c r="F180" s="65"/>
    </row>
    <row r="181" spans="2:6" ht="15" customHeight="1" x14ac:dyDescent="0.3">
      <c r="B181" s="90"/>
      <c r="C181" s="93"/>
      <c r="D181" s="93"/>
      <c r="E181" s="27" t="s">
        <v>67</v>
      </c>
      <c r="F181" s="65"/>
    </row>
    <row r="182" spans="2:6" ht="63" customHeight="1" x14ac:dyDescent="0.3">
      <c r="B182" s="81" t="s">
        <v>61</v>
      </c>
      <c r="C182" s="84" t="s">
        <v>30</v>
      </c>
      <c r="D182" s="84" t="s">
        <v>447</v>
      </c>
      <c r="E182" s="30" t="s">
        <v>66</v>
      </c>
      <c r="F182" s="60" t="s">
        <v>252</v>
      </c>
    </row>
    <row r="183" spans="2:6" ht="15" customHeight="1" x14ac:dyDescent="0.3">
      <c r="B183" s="82"/>
      <c r="C183" s="85"/>
      <c r="D183" s="85"/>
      <c r="E183" s="30" t="s">
        <v>7</v>
      </c>
      <c r="F183" s="60"/>
    </row>
    <row r="184" spans="2:6" ht="15" customHeight="1" x14ac:dyDescent="0.3">
      <c r="B184" s="82"/>
      <c r="C184" s="85"/>
      <c r="D184" s="85"/>
      <c r="E184" s="30" t="s">
        <v>13</v>
      </c>
      <c r="F184" s="60"/>
    </row>
    <row r="185" spans="2:6" ht="15" customHeight="1" x14ac:dyDescent="0.3">
      <c r="B185" s="82"/>
      <c r="C185" s="85"/>
      <c r="D185" s="85"/>
      <c r="E185" s="30" t="s">
        <v>16</v>
      </c>
      <c r="F185" s="60"/>
    </row>
    <row r="186" spans="2:6" ht="60" customHeight="1" x14ac:dyDescent="0.3">
      <c r="B186" s="82"/>
      <c r="C186" s="86"/>
      <c r="D186" s="86"/>
      <c r="E186" s="30" t="s">
        <v>67</v>
      </c>
      <c r="F186" s="60" t="s">
        <v>253</v>
      </c>
    </row>
    <row r="187" spans="2:6" ht="15" customHeight="1" x14ac:dyDescent="0.3">
      <c r="B187" s="82"/>
      <c r="C187" s="84" t="s">
        <v>33</v>
      </c>
      <c r="D187" s="84" t="s">
        <v>448</v>
      </c>
      <c r="E187" s="30" t="s">
        <v>66</v>
      </c>
      <c r="F187" s="60"/>
    </row>
    <row r="188" spans="2:6" ht="15" customHeight="1" x14ac:dyDescent="0.3">
      <c r="B188" s="82"/>
      <c r="C188" s="85"/>
      <c r="D188" s="85"/>
      <c r="E188" s="30" t="s">
        <v>7</v>
      </c>
      <c r="F188" s="60"/>
    </row>
    <row r="189" spans="2:6" ht="15" customHeight="1" x14ac:dyDescent="0.3">
      <c r="B189" s="82"/>
      <c r="C189" s="85"/>
      <c r="D189" s="85"/>
      <c r="E189" s="30" t="s">
        <v>10</v>
      </c>
      <c r="F189" s="60"/>
    </row>
    <row r="190" spans="2:6" ht="15" customHeight="1" x14ac:dyDescent="0.3">
      <c r="B190" s="82"/>
      <c r="C190" s="85"/>
      <c r="D190" s="85"/>
      <c r="E190" s="30" t="s">
        <v>13</v>
      </c>
      <c r="F190" s="60"/>
    </row>
    <row r="191" spans="2:6" ht="15" customHeight="1" x14ac:dyDescent="0.3">
      <c r="B191" s="82"/>
      <c r="C191" s="85"/>
      <c r="D191" s="85"/>
      <c r="E191" s="30" t="s">
        <v>16</v>
      </c>
      <c r="F191" s="60"/>
    </row>
    <row r="192" spans="2:6" ht="15" customHeight="1" x14ac:dyDescent="0.3">
      <c r="B192" s="82"/>
      <c r="C192" s="86"/>
      <c r="D192" s="86"/>
      <c r="E192" s="30" t="s">
        <v>67</v>
      </c>
      <c r="F192" s="60" t="s">
        <v>449</v>
      </c>
    </row>
    <row r="193" spans="2:6" ht="15" customHeight="1" x14ac:dyDescent="0.3">
      <c r="B193" s="82"/>
      <c r="C193" s="84" t="s">
        <v>36</v>
      </c>
      <c r="D193" s="84"/>
      <c r="E193" s="30" t="s">
        <v>66</v>
      </c>
      <c r="F193" s="60"/>
    </row>
    <row r="194" spans="2:6" ht="15" customHeight="1" x14ac:dyDescent="0.3">
      <c r="B194" s="82"/>
      <c r="C194" s="85"/>
      <c r="D194" s="85"/>
      <c r="E194" s="30" t="s">
        <v>7</v>
      </c>
      <c r="F194" s="60"/>
    </row>
    <row r="195" spans="2:6" ht="15" customHeight="1" x14ac:dyDescent="0.3">
      <c r="B195" s="82"/>
      <c r="C195" s="85"/>
      <c r="D195" s="85"/>
      <c r="E195" s="30" t="s">
        <v>10</v>
      </c>
      <c r="F195" s="60"/>
    </row>
    <row r="196" spans="2:6" ht="15" customHeight="1" x14ac:dyDescent="0.3">
      <c r="B196" s="82"/>
      <c r="C196" s="85"/>
      <c r="D196" s="85"/>
      <c r="E196" s="30" t="s">
        <v>13</v>
      </c>
      <c r="F196" s="60"/>
    </row>
    <row r="197" spans="2:6" ht="15" customHeight="1" x14ac:dyDescent="0.3">
      <c r="B197" s="82"/>
      <c r="C197" s="85"/>
      <c r="D197" s="85"/>
      <c r="E197" s="30" t="s">
        <v>16</v>
      </c>
      <c r="F197" s="60"/>
    </row>
    <row r="198" spans="2:6" ht="15" customHeight="1" x14ac:dyDescent="0.3">
      <c r="B198" s="82"/>
      <c r="C198" s="86"/>
      <c r="D198" s="86"/>
      <c r="E198" s="30" t="s">
        <v>67</v>
      </c>
      <c r="F198" s="60"/>
    </row>
    <row r="199" spans="2:6" ht="15" customHeight="1" x14ac:dyDescent="0.3">
      <c r="B199" s="82"/>
      <c r="C199" s="84" t="s">
        <v>45</v>
      </c>
      <c r="D199" s="84" t="s">
        <v>450</v>
      </c>
      <c r="E199" s="29" t="s">
        <v>7</v>
      </c>
      <c r="F199" s="60"/>
    </row>
    <row r="200" spans="2:6" ht="15" customHeight="1" x14ac:dyDescent="0.3">
      <c r="B200" s="82"/>
      <c r="C200" s="85"/>
      <c r="D200" s="85"/>
      <c r="E200" s="29" t="s">
        <v>110</v>
      </c>
      <c r="F200" s="60"/>
    </row>
    <row r="201" spans="2:6" ht="31.95" customHeight="1" x14ac:dyDescent="0.3">
      <c r="B201" s="82"/>
      <c r="C201" s="85"/>
      <c r="D201" s="85"/>
      <c r="E201" s="29" t="s">
        <v>13</v>
      </c>
      <c r="F201" s="60" t="s">
        <v>451</v>
      </c>
    </row>
    <row r="202" spans="2:6" ht="15" customHeight="1" x14ac:dyDescent="0.3">
      <c r="B202" s="82"/>
      <c r="C202" s="85"/>
      <c r="D202" s="85"/>
      <c r="E202" s="29" t="s">
        <v>16</v>
      </c>
      <c r="F202" s="60"/>
    </row>
    <row r="203" spans="2:6" ht="15" customHeight="1" x14ac:dyDescent="0.3">
      <c r="B203" s="82"/>
      <c r="C203" s="86"/>
      <c r="D203" s="86"/>
      <c r="E203" s="29" t="s">
        <v>19</v>
      </c>
      <c r="F203" s="60" t="s">
        <v>452</v>
      </c>
    </row>
    <row r="204" spans="2:6" ht="15" customHeight="1" x14ac:dyDescent="0.3">
      <c r="B204" s="82"/>
      <c r="C204" s="84" t="s">
        <v>48</v>
      </c>
      <c r="D204" s="84" t="s">
        <v>453</v>
      </c>
      <c r="E204" s="29" t="s">
        <v>66</v>
      </c>
      <c r="F204" s="60" t="s">
        <v>454</v>
      </c>
    </row>
    <row r="205" spans="2:6" ht="15" customHeight="1" x14ac:dyDescent="0.3">
      <c r="B205" s="82"/>
      <c r="C205" s="86"/>
      <c r="D205" s="86"/>
      <c r="E205" s="29" t="s">
        <v>67</v>
      </c>
      <c r="F205" s="60"/>
    </row>
    <row r="206" spans="2:6" ht="15" customHeight="1" x14ac:dyDescent="0.3">
      <c r="B206" s="82"/>
      <c r="C206" s="84" t="s">
        <v>51</v>
      </c>
      <c r="D206" s="84" t="s">
        <v>447</v>
      </c>
      <c r="E206" s="29" t="s">
        <v>7</v>
      </c>
      <c r="F206" s="60"/>
    </row>
    <row r="207" spans="2:6" ht="15" customHeight="1" x14ac:dyDescent="0.3">
      <c r="B207" s="82"/>
      <c r="C207" s="85"/>
      <c r="D207" s="85"/>
      <c r="E207" s="30" t="s">
        <v>10</v>
      </c>
      <c r="F207" s="60"/>
    </row>
    <row r="208" spans="2:6" ht="15" customHeight="1" x14ac:dyDescent="0.3">
      <c r="B208" s="82"/>
      <c r="C208" s="85"/>
      <c r="D208" s="85"/>
      <c r="E208" s="30" t="s">
        <v>13</v>
      </c>
      <c r="F208" s="60"/>
    </row>
    <row r="209" spans="2:6" ht="15" customHeight="1" x14ac:dyDescent="0.3">
      <c r="B209" s="82"/>
      <c r="C209" s="85"/>
      <c r="D209" s="85"/>
      <c r="E209" s="30" t="s">
        <v>16</v>
      </c>
      <c r="F209" s="60"/>
    </row>
    <row r="210" spans="2:6" ht="15" customHeight="1" x14ac:dyDescent="0.3">
      <c r="B210" s="82"/>
      <c r="C210" s="85"/>
      <c r="D210" s="85"/>
      <c r="E210" s="30" t="s">
        <v>19</v>
      </c>
      <c r="F210" s="60" t="s">
        <v>455</v>
      </c>
    </row>
    <row r="211" spans="2:6" ht="15" customHeight="1" x14ac:dyDescent="0.3">
      <c r="B211" s="83"/>
      <c r="C211" s="87"/>
      <c r="D211" s="87"/>
      <c r="E211" s="31" t="s">
        <v>67</v>
      </c>
      <c r="F211" s="41" t="s">
        <v>456</v>
      </c>
    </row>
  </sheetData>
  <mergeCells count="112">
    <mergeCell ref="J4:K4"/>
    <mergeCell ref="J130:J131"/>
    <mergeCell ref="J117:J118"/>
    <mergeCell ref="J119:J120"/>
    <mergeCell ref="J121:J123"/>
    <mergeCell ref="J124:J126"/>
    <mergeCell ref="J127:J129"/>
    <mergeCell ref="J18:J20"/>
    <mergeCell ref="J21:J23"/>
    <mergeCell ref="J24:J25"/>
    <mergeCell ref="J111:J112"/>
    <mergeCell ref="J113:J116"/>
    <mergeCell ref="J110:K110"/>
    <mergeCell ref="C3:D3"/>
    <mergeCell ref="D5:D9"/>
    <mergeCell ref="D10:D15"/>
    <mergeCell ref="B76:B105"/>
    <mergeCell ref="C76:C80"/>
    <mergeCell ref="C93:C97"/>
    <mergeCell ref="B46:B53"/>
    <mergeCell ref="C46:C48"/>
    <mergeCell ref="C87:C92"/>
    <mergeCell ref="C70:C75"/>
    <mergeCell ref="C16:C20"/>
    <mergeCell ref="D32:D34"/>
    <mergeCell ref="C35:C39"/>
    <mergeCell ref="D35:D39"/>
    <mergeCell ref="C40:C45"/>
    <mergeCell ref="D40:D45"/>
    <mergeCell ref="C64:C69"/>
    <mergeCell ref="D64:D69"/>
    <mergeCell ref="D46:D48"/>
    <mergeCell ref="C49:C53"/>
    <mergeCell ref="D49:D53"/>
    <mergeCell ref="B54:B75"/>
    <mergeCell ref="C54:C58"/>
    <mergeCell ref="D54:D58"/>
    <mergeCell ref="C59:C63"/>
    <mergeCell ref="D59:D63"/>
    <mergeCell ref="J5:J6"/>
    <mergeCell ref="J7:J10"/>
    <mergeCell ref="J11:J12"/>
    <mergeCell ref="J13:J14"/>
    <mergeCell ref="J15:J17"/>
    <mergeCell ref="B5:B15"/>
    <mergeCell ref="C5:C9"/>
    <mergeCell ref="C10:C15"/>
    <mergeCell ref="D16:D20"/>
    <mergeCell ref="C21:C25"/>
    <mergeCell ref="D21:D25"/>
    <mergeCell ref="C26:C31"/>
    <mergeCell ref="D26:D31"/>
    <mergeCell ref="B32:B45"/>
    <mergeCell ref="C32:C34"/>
    <mergeCell ref="B16:B31"/>
    <mergeCell ref="B182:B211"/>
    <mergeCell ref="C182:C186"/>
    <mergeCell ref="C199:C203"/>
    <mergeCell ref="D199:D203"/>
    <mergeCell ref="C204:C205"/>
    <mergeCell ref="D204:D205"/>
    <mergeCell ref="C206:C211"/>
    <mergeCell ref="D206:D211"/>
    <mergeCell ref="D182:D186"/>
    <mergeCell ref="C187:C192"/>
    <mergeCell ref="D187:D192"/>
    <mergeCell ref="C193:C198"/>
    <mergeCell ref="D193:D198"/>
    <mergeCell ref="B152:B159"/>
    <mergeCell ref="C152:C154"/>
    <mergeCell ref="D93:D97"/>
    <mergeCell ref="C98:C99"/>
    <mergeCell ref="D98:D99"/>
    <mergeCell ref="C100:C105"/>
    <mergeCell ref="D100:D105"/>
    <mergeCell ref="B138:B151"/>
    <mergeCell ref="B122:B137"/>
    <mergeCell ref="C122:C126"/>
    <mergeCell ref="B111:B121"/>
    <mergeCell ref="C111:C115"/>
    <mergeCell ref="C116:C121"/>
    <mergeCell ref="C146:C151"/>
    <mergeCell ref="C108:D108"/>
    <mergeCell ref="D111:D115"/>
    <mergeCell ref="D152:D154"/>
    <mergeCell ref="C155:C159"/>
    <mergeCell ref="D155:D159"/>
    <mergeCell ref="D132:D137"/>
    <mergeCell ref="C138:C140"/>
    <mergeCell ref="B160:B181"/>
    <mergeCell ref="C160:C164"/>
    <mergeCell ref="D160:D164"/>
    <mergeCell ref="C165:C169"/>
    <mergeCell ref="D165:D169"/>
    <mergeCell ref="C170:C175"/>
    <mergeCell ref="D170:D175"/>
    <mergeCell ref="C176:C181"/>
    <mergeCell ref="D176:D181"/>
    <mergeCell ref="D70:D75"/>
    <mergeCell ref="D87:D92"/>
    <mergeCell ref="D116:D121"/>
    <mergeCell ref="D138:D140"/>
    <mergeCell ref="C141:C145"/>
    <mergeCell ref="D141:D145"/>
    <mergeCell ref="D146:D151"/>
    <mergeCell ref="D122:D126"/>
    <mergeCell ref="C127:C131"/>
    <mergeCell ref="D127:D131"/>
    <mergeCell ref="C132:C137"/>
    <mergeCell ref="D76:D80"/>
    <mergeCell ref="C81:C86"/>
    <mergeCell ref="D81:D8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11"/>
  <sheetViews>
    <sheetView tabSelected="1" topLeftCell="A42" workbookViewId="0">
      <selection activeCell="E99" sqref="E99"/>
    </sheetView>
  </sheetViews>
  <sheetFormatPr defaultColWidth="14.44140625" defaultRowHeight="14.4" x14ac:dyDescent="0.3"/>
  <cols>
    <col min="1" max="1" width="1.33203125" customWidth="1"/>
    <col min="2" max="2" width="23.6640625" customWidth="1"/>
    <col min="3" max="3" width="28.109375" customWidth="1"/>
    <col min="4" max="4" width="41.33203125" style="43" customWidth="1"/>
    <col min="5" max="6" width="25.77734375" customWidth="1"/>
    <col min="7" max="7" width="62.6640625" customWidth="1"/>
    <col min="8" max="9" width="8.6640625" customWidth="1"/>
    <col min="10" max="10" width="21.44140625" customWidth="1"/>
    <col min="11" max="11" width="89.6640625" customWidth="1"/>
    <col min="12" max="27" width="8.6640625" customWidth="1"/>
  </cols>
  <sheetData>
    <row r="1" spans="2:11" ht="15.6" x14ac:dyDescent="0.3">
      <c r="B1" s="11" t="s">
        <v>457</v>
      </c>
      <c r="C1" s="10"/>
      <c r="D1" s="10"/>
      <c r="E1" s="10"/>
      <c r="F1" s="10"/>
      <c r="G1" s="10"/>
    </row>
    <row r="2" spans="2:11" ht="46.8" x14ac:dyDescent="0.3">
      <c r="B2" s="12" t="s">
        <v>70</v>
      </c>
      <c r="C2" s="79" t="s">
        <v>458</v>
      </c>
      <c r="D2" s="138"/>
      <c r="E2" s="10"/>
      <c r="F2" s="10"/>
      <c r="G2" s="10"/>
    </row>
    <row r="3" spans="2:11" ht="15.6" x14ac:dyDescent="0.3">
      <c r="B3" s="10"/>
      <c r="C3" s="10"/>
      <c r="D3" s="10"/>
      <c r="E3" s="10"/>
      <c r="F3" s="10"/>
      <c r="G3" s="10"/>
    </row>
    <row r="4" spans="2:11" ht="15.6" x14ac:dyDescent="0.3">
      <c r="B4" s="32" t="s">
        <v>73</v>
      </c>
      <c r="C4" s="33" t="s">
        <v>74</v>
      </c>
      <c r="D4" s="33" t="s">
        <v>75</v>
      </c>
      <c r="E4" s="33" t="s">
        <v>65</v>
      </c>
      <c r="F4" s="33" t="s">
        <v>76</v>
      </c>
      <c r="G4" s="34" t="s">
        <v>77</v>
      </c>
      <c r="J4" s="74" t="s">
        <v>78</v>
      </c>
      <c r="K4" s="74"/>
    </row>
    <row r="5" spans="2:11" ht="72" x14ac:dyDescent="0.3">
      <c r="B5" s="112" t="s">
        <v>57</v>
      </c>
      <c r="C5" s="115" t="s">
        <v>39</v>
      </c>
      <c r="D5" s="115" t="s">
        <v>459</v>
      </c>
      <c r="E5" s="19" t="s">
        <v>7</v>
      </c>
      <c r="F5" s="19"/>
      <c r="G5" s="35" t="s">
        <v>460</v>
      </c>
      <c r="J5" s="133" t="str">
        <f>C5</f>
        <v>Training</v>
      </c>
      <c r="K5" s="46" t="str">
        <f>D5</f>
        <v>Teach/support patient post-ITU discharge to work on self-manage and supported strategies to progress from bed to standing, to walking to chair, to taking more steps, to walking 30m, to free walking. Intervention will start with face to face contact with PA champion reinforcing rehab exercise and physical activity of the patient. This will be addition to ward based physio. ITU PA champion will lead face to face sessions with patients discharged from ITU on Tuesday afternoons and Thursday mornings.</v>
      </c>
    </row>
    <row r="6" spans="2:11" ht="43.2" x14ac:dyDescent="0.3">
      <c r="B6" s="113"/>
      <c r="C6" s="116"/>
      <c r="D6" s="116"/>
      <c r="E6" s="19" t="s">
        <v>10</v>
      </c>
      <c r="F6" s="19"/>
      <c r="G6" s="35" t="s">
        <v>177</v>
      </c>
      <c r="J6" s="133"/>
      <c r="K6" s="46" t="str">
        <f>D21</f>
        <v xml:space="preserve">During face to face sessions with PA champions patients may be asked to demonstrate rehab activities and be provided with practical demonstrations to over-come any barriers. Aiming to target improvement in self-awareness of activity, confidence and therefore self-efficacy to maintain activity and progress with goals </v>
      </c>
    </row>
    <row r="7" spans="2:11" ht="100.8" x14ac:dyDescent="0.3">
      <c r="B7" s="113"/>
      <c r="C7" s="116"/>
      <c r="D7" s="116"/>
      <c r="E7" s="19" t="s">
        <v>13</v>
      </c>
      <c r="F7" s="19"/>
      <c r="G7" s="35"/>
      <c r="J7" s="134" t="str">
        <f>C10</f>
        <v>Enablement</v>
      </c>
      <c r="K7" s="53" t="str">
        <f>D10</f>
        <v>Patients will be encouraged to set daily targets for activity to ensure maintainence and progression of rehab. Where possible family will be encouraged to prompt patients and be active with patients. Need to be caution to prevent risk of falls or injury.  Patient facing advice sheets or exercise prescription will be explored as aids to support patient adherence and progress with exercise.  If the consultant body and ITU directorate are in agreement it planned to develop and I-CAN prompt sheet that is a record of rehab needs and goals acheived. Behaviour change strategies being self-monitoring, activity prompts and mechanisms for feedback</v>
      </c>
    </row>
    <row r="8" spans="2:11" ht="57.6" x14ac:dyDescent="0.3">
      <c r="B8" s="113"/>
      <c r="C8" s="116"/>
      <c r="D8" s="116"/>
      <c r="E8" s="19" t="s">
        <v>16</v>
      </c>
      <c r="F8" s="19"/>
      <c r="G8" s="35"/>
      <c r="J8" s="134"/>
      <c r="K8" s="53" t="str">
        <f>D26</f>
        <v>During face to face sessions with PA champions patients will be asked to identify any fears and barriers to activity and achieving goals. This will include review of sleep, mood, pain and physical barriers. If any of these factors are limiting activity PA team will seek support from Dr Izmeth and the pscychological services team or take advice from the ITU team in Thursday afternoon ITU rehab clinic. </v>
      </c>
    </row>
    <row r="9" spans="2:11" ht="46.8" x14ac:dyDescent="0.3">
      <c r="B9" s="113"/>
      <c r="C9" s="117"/>
      <c r="D9" s="117"/>
      <c r="E9" s="19" t="s">
        <v>67</v>
      </c>
      <c r="F9" s="19"/>
      <c r="G9" s="35" t="s">
        <v>461</v>
      </c>
      <c r="J9" s="134"/>
      <c r="K9" s="53" t="str">
        <f>D40</f>
        <v>We will explore strategies to encourage patients and familiies will be empowered to take opportunities to be more active. This may included asking for assistance to sit out on chair or to engage with physiotherapy team on the ward.</v>
      </c>
    </row>
    <row r="10" spans="2:11" ht="46.8" x14ac:dyDescent="0.3">
      <c r="B10" s="113"/>
      <c r="C10" s="115" t="s">
        <v>51</v>
      </c>
      <c r="D10" s="115" t="s">
        <v>462</v>
      </c>
      <c r="E10" s="20" t="s">
        <v>7</v>
      </c>
      <c r="F10" s="20"/>
      <c r="G10" s="35" t="s">
        <v>463</v>
      </c>
      <c r="J10" s="134"/>
      <c r="K10" s="53" t="str">
        <f>D100</f>
        <v>Regular review of psychological, physical and behavioral barriers to activity</v>
      </c>
    </row>
    <row r="11" spans="2:11" ht="57.6" x14ac:dyDescent="0.3">
      <c r="B11" s="113"/>
      <c r="C11" s="116"/>
      <c r="D11" s="116"/>
      <c r="E11" s="19" t="s">
        <v>10</v>
      </c>
      <c r="F11" s="19"/>
      <c r="G11" s="35"/>
      <c r="J11" s="135" t="str">
        <f>C16</f>
        <v>Education</v>
      </c>
      <c r="K11" s="52" t="str">
        <f>D16</f>
        <v xml:space="preserve">Trial development of patient held educational materials to support adherence to activity. Use motivational interviewing strategies to improve patient's self-efficacy and confident to acheive rehab goals. This may included prompting reminising to identify previous behaviours and abilities. Identify current abilities and frame stages of paced progress to achieve target activities  </v>
      </c>
    </row>
    <row r="12" spans="2:11" ht="28.8" x14ac:dyDescent="0.3">
      <c r="B12" s="113"/>
      <c r="C12" s="116"/>
      <c r="D12" s="116"/>
      <c r="E12" s="19" t="s">
        <v>13</v>
      </c>
      <c r="F12" s="19"/>
      <c r="G12" s="35"/>
      <c r="J12" s="135"/>
      <c r="K12" s="52" t="str">
        <f>D54</f>
        <v>Look to provide patient facing materials to improve reduction in sitting time and improved adherence to rehab exercises</v>
      </c>
    </row>
    <row r="13" spans="2:11" ht="43.2" x14ac:dyDescent="0.3">
      <c r="B13" s="113"/>
      <c r="C13" s="116"/>
      <c r="D13" s="116"/>
      <c r="E13" s="19" t="s">
        <v>16</v>
      </c>
      <c r="F13" s="19"/>
      <c r="G13" s="35"/>
      <c r="J13" s="136" t="str">
        <f>C32</f>
        <v>Restriction</v>
      </c>
      <c r="K13" s="51" t="str">
        <f>D32</f>
        <v xml:space="preserve">Patients and family will be prompted to 1. reduce time in bed and 2. reduce time sitting by encouraging activity breaks through the day.  These behaviours will be reinforced during face to face sessions and by providing educational sessions to ward staff </v>
      </c>
    </row>
    <row r="14" spans="2:11" ht="31.2" x14ac:dyDescent="0.3">
      <c r="B14" s="113"/>
      <c r="C14" s="116"/>
      <c r="D14" s="116"/>
      <c r="E14" s="19" t="s">
        <v>19</v>
      </c>
      <c r="F14" s="19"/>
      <c r="G14" s="35"/>
      <c r="J14" s="136"/>
      <c r="K14" s="51" t="str">
        <f>D46</f>
        <v xml:space="preserve">Encourage patients and families to restrict sedentary time and screen time. </v>
      </c>
    </row>
    <row r="15" spans="2:11" ht="57.6" x14ac:dyDescent="0.3">
      <c r="B15" s="114"/>
      <c r="C15" s="117"/>
      <c r="D15" s="117"/>
      <c r="E15" s="19" t="s">
        <v>67</v>
      </c>
      <c r="F15" s="19"/>
      <c r="G15" s="35" t="s">
        <v>464</v>
      </c>
      <c r="J15" s="137" t="str">
        <f>C35</f>
        <v>Environmental restructuring</v>
      </c>
      <c r="K15" s="50" t="str">
        <f>D35</f>
        <v>Environmental restruction may be challenging because of the different ward environments. However, when possible if chairs can be moved to increase distance from bed this will be encouraged. If there is opportunity to take meals away from bed this will be encouraged. If patients are able to mobilise to facilitates they will be encouraged to use furthest facility from bed.</v>
      </c>
    </row>
    <row r="16" spans="2:11" ht="31.2" x14ac:dyDescent="0.3">
      <c r="B16" s="121" t="s">
        <v>86</v>
      </c>
      <c r="C16" s="124" t="s">
        <v>27</v>
      </c>
      <c r="D16" s="124" t="s">
        <v>465</v>
      </c>
      <c r="E16" s="17" t="s">
        <v>66</v>
      </c>
      <c r="F16" s="17"/>
      <c r="G16" s="36" t="s">
        <v>466</v>
      </c>
      <c r="J16" s="137"/>
      <c r="K16" s="50" t="str">
        <f>D49</f>
        <v>Encourage patients and families to explore opportunities to mobilise together. This may include using shared facilities such as tea rooms</v>
      </c>
    </row>
    <row r="17" spans="2:11" ht="31.2" x14ac:dyDescent="0.3">
      <c r="B17" s="122"/>
      <c r="C17" s="125"/>
      <c r="D17" s="125"/>
      <c r="E17" s="17" t="s">
        <v>7</v>
      </c>
      <c r="F17" s="17"/>
      <c r="G17" s="36" t="s">
        <v>467</v>
      </c>
      <c r="J17" s="137"/>
      <c r="K17" s="50" t="str">
        <f>D93</f>
        <v>Encourage patients and family to engage with regular activities of daily living in the ward environments: washing, brushing teeth, getting changed</v>
      </c>
    </row>
    <row r="18" spans="2:11" ht="46.8" x14ac:dyDescent="0.3">
      <c r="B18" s="122"/>
      <c r="C18" s="125"/>
      <c r="D18" s="125"/>
      <c r="E18" s="17" t="s">
        <v>13</v>
      </c>
      <c r="F18" s="17"/>
      <c r="G18" s="36" t="s">
        <v>468</v>
      </c>
      <c r="J18" s="130" t="str">
        <f>C59</f>
        <v>Persuasion</v>
      </c>
      <c r="K18" s="49" t="str">
        <f>D59</f>
        <v>Use motivational intervention strategies to encourage adherence to activity by summarising and reflecting on personal goals - persausion to identify relationship between activity and personal goal which may be indirect - activities of daily living etc</v>
      </c>
    </row>
    <row r="19" spans="2:11" ht="15.6" x14ac:dyDescent="0.3">
      <c r="B19" s="122"/>
      <c r="C19" s="125"/>
      <c r="D19" s="125"/>
      <c r="E19" s="17" t="s">
        <v>16</v>
      </c>
      <c r="F19" s="17"/>
      <c r="G19" s="36"/>
      <c r="J19" s="130"/>
      <c r="K19" s="49" t="str">
        <f>D76</f>
        <v xml:space="preserve">Run free to attend PA training session for ward based staff. </v>
      </c>
    </row>
    <row r="20" spans="2:11" ht="15.6" x14ac:dyDescent="0.3">
      <c r="B20" s="122"/>
      <c r="C20" s="126"/>
      <c r="D20" s="126"/>
      <c r="E20" s="17" t="s">
        <v>67</v>
      </c>
      <c r="F20" s="17"/>
      <c r="G20" s="36"/>
      <c r="J20" s="130"/>
      <c r="K20" s="49" t="str">
        <f>D76</f>
        <v xml:space="preserve">Run free to attend PA training session for ward based staff. </v>
      </c>
    </row>
    <row r="21" spans="2:11" ht="31.2" x14ac:dyDescent="0.3">
      <c r="B21" s="122"/>
      <c r="C21" s="124" t="s">
        <v>39</v>
      </c>
      <c r="D21" s="124" t="s">
        <v>469</v>
      </c>
      <c r="E21" s="17" t="s">
        <v>7</v>
      </c>
      <c r="F21" s="17"/>
      <c r="G21" s="36" t="s">
        <v>470</v>
      </c>
      <c r="J21" s="131" t="str">
        <f>C64</f>
        <v>Incentivisation</v>
      </c>
      <c r="K21" s="48" t="str">
        <f>D64</f>
        <v xml:space="preserve">Through motivational interviewing and reflective practice during face-to-face interactions with PA champions look to identify personal and family incentives. </v>
      </c>
    </row>
    <row r="22" spans="2:11" ht="15.6" x14ac:dyDescent="0.3">
      <c r="B22" s="122"/>
      <c r="C22" s="125"/>
      <c r="D22" s="125"/>
      <c r="E22" s="17" t="s">
        <v>10</v>
      </c>
      <c r="F22" s="17"/>
      <c r="G22" s="36"/>
      <c r="J22" s="131"/>
      <c r="K22" s="48" t="str">
        <f>D81</f>
        <v>Encourage family to support achievement of rehab goals</v>
      </c>
    </row>
    <row r="23" spans="2:11" ht="43.2" x14ac:dyDescent="0.3">
      <c r="B23" s="122"/>
      <c r="C23" s="125"/>
      <c r="D23" s="125"/>
      <c r="E23" s="17" t="s">
        <v>13</v>
      </c>
      <c r="F23" s="17"/>
      <c r="G23" s="36"/>
      <c r="J23" s="131"/>
      <c r="K23" s="48" t="str">
        <f>D170</f>
        <v xml:space="preserve">Explore potential for social based PA activities in Spring and Summer months to promote Active hospitals projects across the hospital. Couch to 5km, running groups, coaching sessons. Behaviour change sessions for staff. </v>
      </c>
    </row>
    <row r="24" spans="2:11" ht="15.6" x14ac:dyDescent="0.3">
      <c r="B24" s="122"/>
      <c r="C24" s="125"/>
      <c r="D24" s="125"/>
      <c r="E24" s="17" t="s">
        <v>16</v>
      </c>
      <c r="F24" s="17"/>
      <c r="G24" s="36"/>
      <c r="J24" s="132" t="str">
        <f>C70</f>
        <v>Coercion</v>
      </c>
      <c r="K24" s="47">
        <f>D70</f>
        <v>0</v>
      </c>
    </row>
    <row r="25" spans="2:11" ht="39.75" customHeight="1" x14ac:dyDescent="0.3">
      <c r="B25" s="122"/>
      <c r="C25" s="126"/>
      <c r="D25" s="126"/>
      <c r="E25" s="17" t="s">
        <v>67</v>
      </c>
      <c r="F25" s="17"/>
      <c r="G25" s="36" t="s">
        <v>471</v>
      </c>
      <c r="J25" s="132"/>
      <c r="K25" s="47" t="str">
        <f>D87</f>
        <v>Query potential for PA prescript adherence as part of prescription rounds lead by ward pharmacy and nursing teams</v>
      </c>
    </row>
    <row r="26" spans="2:11" ht="43.2" x14ac:dyDescent="0.3">
      <c r="B26" s="122"/>
      <c r="C26" s="124" t="s">
        <v>51</v>
      </c>
      <c r="D26" s="124" t="s">
        <v>472</v>
      </c>
      <c r="E26" s="18" t="s">
        <v>7</v>
      </c>
      <c r="F26" s="18"/>
      <c r="G26" s="36" t="s">
        <v>473</v>
      </c>
      <c r="J26" s="54" t="str">
        <f>C98</f>
        <v>Modelling</v>
      </c>
      <c r="K26" s="46" t="str">
        <f>D98</f>
        <v>PA champions to include discussions about long-term goals and where appropriate reinforce community follow-up to support modelling patient ideas and ideals to prioritise need for rehab and to achieve activity goals</v>
      </c>
    </row>
    <row r="27" spans="2:11" ht="15.6" x14ac:dyDescent="0.3">
      <c r="B27" s="122"/>
      <c r="C27" s="125"/>
      <c r="D27" s="125"/>
      <c r="E27" s="17" t="s">
        <v>10</v>
      </c>
      <c r="F27" s="17"/>
      <c r="G27" s="36"/>
    </row>
    <row r="28" spans="2:11" ht="15.6" x14ac:dyDescent="0.3">
      <c r="B28" s="122"/>
      <c r="C28" s="125"/>
      <c r="D28" s="125"/>
      <c r="E28" s="17" t="s">
        <v>13</v>
      </c>
      <c r="F28" s="17"/>
      <c r="G28" s="36"/>
    </row>
    <row r="29" spans="2:11" ht="15.6" x14ac:dyDescent="0.3">
      <c r="B29" s="122"/>
      <c r="C29" s="125"/>
      <c r="D29" s="125"/>
      <c r="E29" s="17" t="s">
        <v>16</v>
      </c>
      <c r="F29" s="17"/>
      <c r="G29" s="36"/>
    </row>
    <row r="30" spans="2:11" ht="31.2" x14ac:dyDescent="0.3">
      <c r="B30" s="122"/>
      <c r="C30" s="125"/>
      <c r="D30" s="125"/>
      <c r="E30" s="17" t="s">
        <v>19</v>
      </c>
      <c r="F30" s="17"/>
      <c r="G30" s="36" t="s">
        <v>474</v>
      </c>
    </row>
    <row r="31" spans="2:11" ht="31.2" x14ac:dyDescent="0.3">
      <c r="B31" s="123"/>
      <c r="C31" s="126"/>
      <c r="D31" s="126"/>
      <c r="E31" s="17" t="s">
        <v>67</v>
      </c>
      <c r="F31" s="17"/>
      <c r="G31" s="36" t="s">
        <v>475</v>
      </c>
    </row>
    <row r="32" spans="2:11" ht="15.6" x14ac:dyDescent="0.3">
      <c r="B32" s="94" t="s">
        <v>62</v>
      </c>
      <c r="C32" s="97" t="s">
        <v>42</v>
      </c>
      <c r="D32" s="97" t="s">
        <v>476</v>
      </c>
      <c r="E32" s="21" t="s">
        <v>7</v>
      </c>
      <c r="F32" s="21"/>
      <c r="G32" s="37" t="s">
        <v>477</v>
      </c>
    </row>
    <row r="33" spans="2:7" ht="46.8" x14ac:dyDescent="0.3">
      <c r="B33" s="95"/>
      <c r="C33" s="98"/>
      <c r="D33" s="98"/>
      <c r="E33" s="21" t="s">
        <v>13</v>
      </c>
      <c r="F33" s="21"/>
      <c r="G33" s="37" t="s">
        <v>478</v>
      </c>
    </row>
    <row r="34" spans="2:7" ht="39.75" customHeight="1" x14ac:dyDescent="0.3">
      <c r="B34" s="95"/>
      <c r="C34" s="99"/>
      <c r="D34" s="99"/>
      <c r="E34" s="21" t="s">
        <v>16</v>
      </c>
      <c r="F34" s="21"/>
      <c r="G34" s="37"/>
    </row>
    <row r="35" spans="2:7" ht="15.6" x14ac:dyDescent="0.3">
      <c r="B35" s="95"/>
      <c r="C35" s="97" t="s">
        <v>45</v>
      </c>
      <c r="D35" s="97" t="s">
        <v>479</v>
      </c>
      <c r="E35" s="21" t="s">
        <v>7</v>
      </c>
      <c r="F35" s="21"/>
      <c r="G35" s="37" t="s">
        <v>480</v>
      </c>
    </row>
    <row r="36" spans="2:7" ht="15.6" x14ac:dyDescent="0.3">
      <c r="B36" s="95"/>
      <c r="C36" s="98"/>
      <c r="D36" s="98"/>
      <c r="E36" s="22" t="s">
        <v>10</v>
      </c>
      <c r="F36" s="22"/>
      <c r="G36" s="37"/>
    </row>
    <row r="37" spans="2:7" ht="31.2" x14ac:dyDescent="0.3">
      <c r="B37" s="95"/>
      <c r="C37" s="98"/>
      <c r="D37" s="98"/>
      <c r="E37" s="22" t="s">
        <v>13</v>
      </c>
      <c r="F37" s="22"/>
      <c r="G37" s="37" t="s">
        <v>481</v>
      </c>
    </row>
    <row r="38" spans="2:7" ht="15.6" x14ac:dyDescent="0.3">
      <c r="B38" s="95"/>
      <c r="C38" s="98"/>
      <c r="D38" s="98"/>
      <c r="E38" s="22" t="s">
        <v>16</v>
      </c>
      <c r="F38" s="22"/>
      <c r="G38" s="37" t="s">
        <v>482</v>
      </c>
    </row>
    <row r="39" spans="2:7" ht="51" customHeight="1" x14ac:dyDescent="0.3">
      <c r="B39" s="95"/>
      <c r="C39" s="99"/>
      <c r="D39" s="99"/>
      <c r="E39" s="22" t="s">
        <v>67</v>
      </c>
      <c r="F39" s="22"/>
      <c r="G39" s="37" t="s">
        <v>483</v>
      </c>
    </row>
    <row r="40" spans="2:7" ht="31.2" x14ac:dyDescent="0.3">
      <c r="B40" s="95"/>
      <c r="C40" s="97" t="s">
        <v>51</v>
      </c>
      <c r="D40" s="97" t="s">
        <v>484</v>
      </c>
      <c r="E40" s="23" t="s">
        <v>7</v>
      </c>
      <c r="F40" s="23"/>
      <c r="G40" s="37" t="s">
        <v>485</v>
      </c>
    </row>
    <row r="41" spans="2:7" ht="15.6" x14ac:dyDescent="0.3">
      <c r="B41" s="95"/>
      <c r="C41" s="98"/>
      <c r="D41" s="98"/>
      <c r="E41" s="22" t="s">
        <v>10</v>
      </c>
      <c r="F41" s="22"/>
      <c r="G41" s="37"/>
    </row>
    <row r="42" spans="2:7" ht="31.2" x14ac:dyDescent="0.3">
      <c r="B42" s="95"/>
      <c r="C42" s="98"/>
      <c r="D42" s="98"/>
      <c r="E42" s="22" t="s">
        <v>13</v>
      </c>
      <c r="F42" s="22"/>
      <c r="G42" s="37" t="s">
        <v>486</v>
      </c>
    </row>
    <row r="43" spans="2:7" ht="15.6" x14ac:dyDescent="0.3">
      <c r="B43" s="95"/>
      <c r="C43" s="98"/>
      <c r="D43" s="98"/>
      <c r="E43" s="22" t="s">
        <v>16</v>
      </c>
      <c r="F43" s="22"/>
      <c r="G43" s="37"/>
    </row>
    <row r="44" spans="2:7" ht="93.6" x14ac:dyDescent="0.3">
      <c r="B44" s="95"/>
      <c r="C44" s="98"/>
      <c r="D44" s="98"/>
      <c r="E44" s="22" t="s">
        <v>19</v>
      </c>
      <c r="F44" s="22"/>
      <c r="G44" s="37" t="s">
        <v>487</v>
      </c>
    </row>
    <row r="45" spans="2:7" ht="31.2" x14ac:dyDescent="0.3">
      <c r="B45" s="96"/>
      <c r="C45" s="99"/>
      <c r="D45" s="99"/>
      <c r="E45" s="22" t="s">
        <v>67</v>
      </c>
      <c r="F45" s="22"/>
      <c r="G45" s="37" t="s">
        <v>483</v>
      </c>
    </row>
    <row r="46" spans="2:7" ht="31.2" x14ac:dyDescent="0.3">
      <c r="B46" s="103" t="s">
        <v>63</v>
      </c>
      <c r="C46" s="106" t="s">
        <v>42</v>
      </c>
      <c r="D46" s="106" t="s">
        <v>488</v>
      </c>
      <c r="E46" s="24" t="s">
        <v>7</v>
      </c>
      <c r="F46" s="24"/>
      <c r="G46" s="38" t="s">
        <v>203</v>
      </c>
    </row>
    <row r="47" spans="2:7" ht="15.6" x14ac:dyDescent="0.3">
      <c r="B47" s="104"/>
      <c r="C47" s="107"/>
      <c r="D47" s="107"/>
      <c r="E47" s="24" t="s">
        <v>13</v>
      </c>
      <c r="F47" s="24"/>
      <c r="G47" s="38"/>
    </row>
    <row r="48" spans="2:7" ht="15.6" x14ac:dyDescent="0.3">
      <c r="B48" s="104"/>
      <c r="C48" s="108"/>
      <c r="D48" s="108"/>
      <c r="E48" s="24" t="s">
        <v>16</v>
      </c>
      <c r="F48" s="24"/>
      <c r="G48" s="38"/>
    </row>
    <row r="49" spans="2:7" ht="46.8" x14ac:dyDescent="0.3">
      <c r="B49" s="104"/>
      <c r="C49" s="106" t="s">
        <v>45</v>
      </c>
      <c r="D49" s="106" t="s">
        <v>489</v>
      </c>
      <c r="E49" s="25" t="s">
        <v>10</v>
      </c>
      <c r="F49" s="25"/>
      <c r="G49" s="38" t="s">
        <v>490</v>
      </c>
    </row>
    <row r="50" spans="2:7" ht="31.2" x14ac:dyDescent="0.3">
      <c r="B50" s="104"/>
      <c r="C50" s="107"/>
      <c r="D50" s="107"/>
      <c r="E50" s="25" t="s">
        <v>13</v>
      </c>
      <c r="F50" s="25"/>
      <c r="G50" s="38" t="s">
        <v>491</v>
      </c>
    </row>
    <row r="51" spans="2:7" ht="15.6" x14ac:dyDescent="0.3">
      <c r="B51" s="104"/>
      <c r="C51" s="107"/>
      <c r="D51" s="107"/>
      <c r="E51" s="25" t="s">
        <v>16</v>
      </c>
      <c r="F51" s="25"/>
      <c r="G51" s="38"/>
    </row>
    <row r="52" spans="2:7" ht="31.2" x14ac:dyDescent="0.3">
      <c r="B52" s="104"/>
      <c r="C52" s="107"/>
      <c r="D52" s="107"/>
      <c r="E52" s="25" t="s">
        <v>67</v>
      </c>
      <c r="F52" s="25"/>
      <c r="G52" s="38" t="s">
        <v>206</v>
      </c>
    </row>
    <row r="53" spans="2:7" ht="31.2" x14ac:dyDescent="0.3">
      <c r="B53" s="105"/>
      <c r="C53" s="108"/>
      <c r="D53" s="108"/>
      <c r="E53" s="26" t="s">
        <v>7</v>
      </c>
      <c r="F53" s="26"/>
      <c r="G53" s="38" t="s">
        <v>492</v>
      </c>
    </row>
    <row r="54" spans="2:7" ht="46.8" x14ac:dyDescent="0.3">
      <c r="B54" s="88" t="s">
        <v>60</v>
      </c>
      <c r="C54" s="91" t="s">
        <v>27</v>
      </c>
      <c r="D54" s="91" t="s">
        <v>493</v>
      </c>
      <c r="E54" s="27" t="s">
        <v>66</v>
      </c>
      <c r="F54" s="27"/>
      <c r="G54" s="39" t="s">
        <v>210</v>
      </c>
    </row>
    <row r="55" spans="2:7" ht="46.8" x14ac:dyDescent="0.3">
      <c r="B55" s="89"/>
      <c r="C55" s="92"/>
      <c r="D55" s="92"/>
      <c r="E55" s="27" t="s">
        <v>7</v>
      </c>
      <c r="F55" s="27"/>
      <c r="G55" s="39" t="s">
        <v>494</v>
      </c>
    </row>
    <row r="56" spans="2:7" ht="15.6" x14ac:dyDescent="0.3">
      <c r="B56" s="89"/>
      <c r="C56" s="92"/>
      <c r="D56" s="92"/>
      <c r="E56" s="27" t="s">
        <v>13</v>
      </c>
      <c r="F56" s="27"/>
      <c r="G56" s="39"/>
    </row>
    <row r="57" spans="2:7" ht="15.6" x14ac:dyDescent="0.3">
      <c r="B57" s="89"/>
      <c r="C57" s="92"/>
      <c r="D57" s="92"/>
      <c r="E57" s="27" t="s">
        <v>16</v>
      </c>
      <c r="F57" s="27"/>
      <c r="G57" s="39"/>
    </row>
    <row r="58" spans="2:7" ht="15.6" x14ac:dyDescent="0.3">
      <c r="B58" s="89"/>
      <c r="C58" s="93"/>
      <c r="D58" s="93"/>
      <c r="E58" s="27" t="s">
        <v>67</v>
      </c>
      <c r="F58" s="27"/>
      <c r="G58" s="39" t="s">
        <v>495</v>
      </c>
    </row>
    <row r="59" spans="2:7" ht="31.2" x14ac:dyDescent="0.3">
      <c r="B59" s="89"/>
      <c r="C59" s="91" t="s">
        <v>30</v>
      </c>
      <c r="D59" s="91" t="s">
        <v>496</v>
      </c>
      <c r="E59" s="27" t="s">
        <v>66</v>
      </c>
      <c r="F59" s="27"/>
      <c r="G59" s="39" t="s">
        <v>497</v>
      </c>
    </row>
    <row r="60" spans="2:7" ht="15.6" x14ac:dyDescent="0.3">
      <c r="B60" s="89"/>
      <c r="C60" s="92"/>
      <c r="D60" s="92"/>
      <c r="E60" s="27" t="s">
        <v>7</v>
      </c>
      <c r="F60" s="27"/>
      <c r="G60" s="39"/>
    </row>
    <row r="61" spans="2:7" ht="15.6" x14ac:dyDescent="0.3">
      <c r="B61" s="89"/>
      <c r="C61" s="92"/>
      <c r="D61" s="92"/>
      <c r="E61" s="27" t="s">
        <v>13</v>
      </c>
      <c r="F61" s="27"/>
      <c r="G61" s="39" t="s">
        <v>498</v>
      </c>
    </row>
    <row r="62" spans="2:7" ht="15.6" x14ac:dyDescent="0.3">
      <c r="B62" s="89"/>
      <c r="C62" s="92"/>
      <c r="D62" s="92"/>
      <c r="E62" s="27" t="s">
        <v>16</v>
      </c>
      <c r="F62" s="27"/>
      <c r="G62" s="39"/>
    </row>
    <row r="63" spans="2:7" ht="31.2" x14ac:dyDescent="0.3">
      <c r="B63" s="89"/>
      <c r="C63" s="93"/>
      <c r="D63" s="93"/>
      <c r="E63" s="27" t="s">
        <v>67</v>
      </c>
      <c r="F63" s="27"/>
      <c r="G63" s="39" t="s">
        <v>499</v>
      </c>
    </row>
    <row r="64" spans="2:7" ht="31.2" x14ac:dyDescent="0.3">
      <c r="B64" s="89"/>
      <c r="C64" s="91" t="s">
        <v>33</v>
      </c>
      <c r="D64" s="91" t="s">
        <v>500</v>
      </c>
      <c r="E64" s="27" t="s">
        <v>66</v>
      </c>
      <c r="F64" s="27"/>
      <c r="G64" s="39" t="s">
        <v>219</v>
      </c>
    </row>
    <row r="65" spans="2:7" ht="15.6" x14ac:dyDescent="0.3">
      <c r="B65" s="89"/>
      <c r="C65" s="92"/>
      <c r="D65" s="92"/>
      <c r="E65" s="27" t="s">
        <v>7</v>
      </c>
      <c r="F65" s="27"/>
      <c r="G65" s="39"/>
    </row>
    <row r="66" spans="2:7" ht="15.6" x14ac:dyDescent="0.3">
      <c r="B66" s="89"/>
      <c r="C66" s="92"/>
      <c r="D66" s="92"/>
      <c r="E66" s="27" t="s">
        <v>10</v>
      </c>
      <c r="F66" s="27"/>
      <c r="G66" s="39"/>
    </row>
    <row r="67" spans="2:7" ht="31.2" x14ac:dyDescent="0.3">
      <c r="B67" s="89"/>
      <c r="C67" s="92"/>
      <c r="D67" s="92"/>
      <c r="E67" s="27" t="s">
        <v>13</v>
      </c>
      <c r="F67" s="27"/>
      <c r="G67" s="39" t="s">
        <v>230</v>
      </c>
    </row>
    <row r="68" spans="2:7" ht="15.6" x14ac:dyDescent="0.3">
      <c r="B68" s="89"/>
      <c r="C68" s="92"/>
      <c r="D68" s="92"/>
      <c r="E68" s="27" t="s">
        <v>16</v>
      </c>
      <c r="F68" s="27"/>
      <c r="G68" s="39"/>
    </row>
    <row r="69" spans="2:7" ht="31.2" x14ac:dyDescent="0.3">
      <c r="B69" s="89"/>
      <c r="C69" s="93"/>
      <c r="D69" s="93"/>
      <c r="E69" s="27" t="s">
        <v>67</v>
      </c>
      <c r="F69" s="27"/>
      <c r="G69" s="39" t="s">
        <v>501</v>
      </c>
    </row>
    <row r="70" spans="2:7" ht="46.8" x14ac:dyDescent="0.3">
      <c r="B70" s="89"/>
      <c r="C70" s="91" t="s">
        <v>36</v>
      </c>
      <c r="D70" s="91"/>
      <c r="E70" s="27" t="s">
        <v>66</v>
      </c>
      <c r="F70" s="27"/>
      <c r="G70" s="39" t="s">
        <v>502</v>
      </c>
    </row>
    <row r="71" spans="2:7" ht="15.6" x14ac:dyDescent="0.3">
      <c r="B71" s="89"/>
      <c r="C71" s="92"/>
      <c r="D71" s="92"/>
      <c r="E71" s="27" t="s">
        <v>7</v>
      </c>
      <c r="F71" s="27"/>
      <c r="G71" s="39"/>
    </row>
    <row r="72" spans="2:7" ht="15.6" x14ac:dyDescent="0.3">
      <c r="B72" s="89"/>
      <c r="C72" s="92"/>
      <c r="D72" s="92"/>
      <c r="E72" s="27" t="s">
        <v>10</v>
      </c>
      <c r="F72" s="27"/>
      <c r="G72" s="39"/>
    </row>
    <row r="73" spans="2:7" ht="15.6" x14ac:dyDescent="0.3">
      <c r="B73" s="89"/>
      <c r="C73" s="92"/>
      <c r="D73" s="92"/>
      <c r="E73" s="27" t="s">
        <v>13</v>
      </c>
      <c r="F73" s="27"/>
      <c r="G73" s="39" t="s">
        <v>482</v>
      </c>
    </row>
    <row r="74" spans="2:7" ht="15.6" x14ac:dyDescent="0.3">
      <c r="B74" s="89"/>
      <c r="C74" s="92"/>
      <c r="D74" s="92"/>
      <c r="E74" s="27" t="s">
        <v>16</v>
      </c>
      <c r="F74" s="27"/>
      <c r="G74" s="39"/>
    </row>
    <row r="75" spans="2:7" ht="15.6" x14ac:dyDescent="0.3">
      <c r="B75" s="90"/>
      <c r="C75" s="93"/>
      <c r="D75" s="93"/>
      <c r="E75" s="27" t="s">
        <v>67</v>
      </c>
      <c r="F75" s="27"/>
      <c r="G75" s="39"/>
    </row>
    <row r="76" spans="2:7" ht="31.2" x14ac:dyDescent="0.3">
      <c r="B76" s="81" t="s">
        <v>503</v>
      </c>
      <c r="C76" s="84" t="s">
        <v>30</v>
      </c>
      <c r="D76" s="84" t="s">
        <v>504</v>
      </c>
      <c r="E76" s="30" t="s">
        <v>66</v>
      </c>
      <c r="F76" s="30"/>
      <c r="G76" s="40" t="s">
        <v>480</v>
      </c>
    </row>
    <row r="77" spans="2:7" ht="15.6" x14ac:dyDescent="0.3">
      <c r="B77" s="82"/>
      <c r="C77" s="85"/>
      <c r="D77" s="85"/>
      <c r="E77" s="30" t="s">
        <v>7</v>
      </c>
      <c r="F77" s="30"/>
      <c r="G77" s="40"/>
    </row>
    <row r="78" spans="2:7" ht="15.6" x14ac:dyDescent="0.3">
      <c r="B78" s="82"/>
      <c r="C78" s="85"/>
      <c r="D78" s="85"/>
      <c r="E78" s="30" t="s">
        <v>13</v>
      </c>
      <c r="F78" s="30"/>
      <c r="G78" s="40"/>
    </row>
    <row r="79" spans="2:7" ht="15.6" x14ac:dyDescent="0.3">
      <c r="B79" s="82"/>
      <c r="C79" s="85"/>
      <c r="D79" s="85"/>
      <c r="E79" s="30" t="s">
        <v>16</v>
      </c>
      <c r="F79" s="30"/>
      <c r="G79" s="40"/>
    </row>
    <row r="80" spans="2:7" ht="15.6" x14ac:dyDescent="0.3">
      <c r="B80" s="82"/>
      <c r="C80" s="86"/>
      <c r="D80" s="86"/>
      <c r="E80" s="30" t="s">
        <v>67</v>
      </c>
      <c r="F80" s="30"/>
      <c r="G80" s="40"/>
    </row>
    <row r="81" spans="2:7" ht="31.2" x14ac:dyDescent="0.3">
      <c r="B81" s="82"/>
      <c r="C81" s="84" t="s">
        <v>33</v>
      </c>
      <c r="D81" s="84" t="s">
        <v>505</v>
      </c>
      <c r="E81" s="30" t="s">
        <v>66</v>
      </c>
      <c r="F81" s="30"/>
      <c r="G81" s="40" t="s">
        <v>506</v>
      </c>
    </row>
    <row r="82" spans="2:7" ht="15.6" x14ac:dyDescent="0.3">
      <c r="B82" s="82"/>
      <c r="C82" s="85"/>
      <c r="D82" s="85"/>
      <c r="E82" s="30" t="s">
        <v>7</v>
      </c>
      <c r="F82" s="30"/>
      <c r="G82" s="40"/>
    </row>
    <row r="83" spans="2:7" ht="15.6" x14ac:dyDescent="0.3">
      <c r="B83" s="82"/>
      <c r="C83" s="85"/>
      <c r="D83" s="85"/>
      <c r="E83" s="30" t="s">
        <v>10</v>
      </c>
      <c r="F83" s="30"/>
      <c r="G83" s="40"/>
    </row>
    <row r="84" spans="2:7" ht="15.6" x14ac:dyDescent="0.3">
      <c r="B84" s="82"/>
      <c r="C84" s="85"/>
      <c r="D84" s="85"/>
      <c r="E84" s="30" t="s">
        <v>13</v>
      </c>
      <c r="F84" s="30"/>
      <c r="G84" s="40"/>
    </row>
    <row r="85" spans="2:7" ht="15.6" x14ac:dyDescent="0.3">
      <c r="B85" s="82"/>
      <c r="C85" s="85"/>
      <c r="D85" s="85"/>
      <c r="E85" s="30" t="s">
        <v>16</v>
      </c>
      <c r="F85" s="30"/>
      <c r="G85" s="40"/>
    </row>
    <row r="86" spans="2:7" ht="15.6" x14ac:dyDescent="0.3">
      <c r="B86" s="82"/>
      <c r="C86" s="86"/>
      <c r="D86" s="86"/>
      <c r="E86" s="30" t="s">
        <v>67</v>
      </c>
      <c r="F86" s="30"/>
      <c r="G86" s="40"/>
    </row>
    <row r="87" spans="2:7" ht="31.2" x14ac:dyDescent="0.3">
      <c r="B87" s="82"/>
      <c r="C87" s="84" t="s">
        <v>36</v>
      </c>
      <c r="D87" s="84" t="s">
        <v>507</v>
      </c>
      <c r="E87" s="30" t="s">
        <v>66</v>
      </c>
      <c r="F87" s="30"/>
      <c r="G87" s="40" t="s">
        <v>508</v>
      </c>
    </row>
    <row r="88" spans="2:7" ht="15.6" x14ac:dyDescent="0.3">
      <c r="B88" s="82"/>
      <c r="C88" s="85"/>
      <c r="D88" s="85"/>
      <c r="E88" s="30" t="s">
        <v>7</v>
      </c>
      <c r="F88" s="30"/>
      <c r="G88" s="40"/>
    </row>
    <row r="89" spans="2:7" ht="15.6" x14ac:dyDescent="0.3">
      <c r="B89" s="82"/>
      <c r="C89" s="85"/>
      <c r="D89" s="85"/>
      <c r="E89" s="30" t="s">
        <v>10</v>
      </c>
      <c r="F89" s="30"/>
      <c r="G89" s="40"/>
    </row>
    <row r="90" spans="2:7" ht="15.6" x14ac:dyDescent="0.3">
      <c r="B90" s="82"/>
      <c r="C90" s="85"/>
      <c r="D90" s="85"/>
      <c r="E90" s="30" t="s">
        <v>13</v>
      </c>
      <c r="F90" s="30"/>
      <c r="G90" s="40" t="s">
        <v>498</v>
      </c>
    </row>
    <row r="91" spans="2:7" ht="15.6" x14ac:dyDescent="0.3">
      <c r="B91" s="82"/>
      <c r="C91" s="85"/>
      <c r="D91" s="85"/>
      <c r="E91" s="30" t="s">
        <v>16</v>
      </c>
      <c r="F91" s="30"/>
      <c r="G91" s="40"/>
    </row>
    <row r="92" spans="2:7" ht="15.6" x14ac:dyDescent="0.3">
      <c r="B92" s="82"/>
      <c r="C92" s="86"/>
      <c r="D92" s="86"/>
      <c r="E92" s="30" t="s">
        <v>67</v>
      </c>
      <c r="F92" s="30"/>
      <c r="G92" s="40" t="s">
        <v>509</v>
      </c>
    </row>
    <row r="93" spans="2:7" ht="31.2" x14ac:dyDescent="0.3">
      <c r="B93" s="82"/>
      <c r="C93" s="84" t="s">
        <v>45</v>
      </c>
      <c r="D93" s="84" t="s">
        <v>510</v>
      </c>
      <c r="E93" s="29" t="s">
        <v>7</v>
      </c>
      <c r="F93" s="29"/>
      <c r="G93" s="40" t="s">
        <v>511</v>
      </c>
    </row>
    <row r="94" spans="2:7" ht="15.6" x14ac:dyDescent="0.3">
      <c r="B94" s="82"/>
      <c r="C94" s="85"/>
      <c r="D94" s="85"/>
      <c r="E94" s="29" t="s">
        <v>110</v>
      </c>
      <c r="F94" s="29"/>
      <c r="G94" s="40"/>
    </row>
    <row r="95" spans="2:7" ht="15.6" x14ac:dyDescent="0.3">
      <c r="B95" s="82"/>
      <c r="C95" s="85"/>
      <c r="D95" s="85"/>
      <c r="E95" s="29" t="s">
        <v>13</v>
      </c>
      <c r="F95" s="29"/>
      <c r="G95" s="40"/>
    </row>
    <row r="96" spans="2:7" ht="15.6" x14ac:dyDescent="0.3">
      <c r="B96" s="82"/>
      <c r="C96" s="85"/>
      <c r="D96" s="85"/>
      <c r="E96" s="29" t="s">
        <v>16</v>
      </c>
      <c r="F96" s="29"/>
      <c r="G96" s="40"/>
    </row>
    <row r="97" spans="2:11" ht="31.2" x14ac:dyDescent="0.3">
      <c r="B97" s="82"/>
      <c r="C97" s="86"/>
      <c r="D97" s="86"/>
      <c r="E97" s="29" t="s">
        <v>19</v>
      </c>
      <c r="F97" s="29"/>
      <c r="G97" s="40"/>
    </row>
    <row r="98" spans="2:11" ht="31.2" x14ac:dyDescent="0.3">
      <c r="B98" s="82"/>
      <c r="C98" s="84" t="s">
        <v>48</v>
      </c>
      <c r="D98" s="84" t="s">
        <v>512</v>
      </c>
      <c r="E98" s="29" t="s">
        <v>66</v>
      </c>
      <c r="F98" s="29"/>
      <c r="G98" s="40" t="s">
        <v>513</v>
      </c>
    </row>
    <row r="99" spans="2:11" ht="59.25" customHeight="1" x14ac:dyDescent="0.3">
      <c r="B99" s="82"/>
      <c r="C99" s="86"/>
      <c r="D99" s="86"/>
      <c r="E99" s="29" t="s">
        <v>67</v>
      </c>
      <c r="F99" s="29"/>
      <c r="G99" s="40"/>
    </row>
    <row r="100" spans="2:11" ht="15.6" x14ac:dyDescent="0.3">
      <c r="B100" s="82"/>
      <c r="C100" s="84" t="s">
        <v>51</v>
      </c>
      <c r="D100" s="84" t="s">
        <v>514</v>
      </c>
      <c r="E100" s="29" t="s">
        <v>7</v>
      </c>
      <c r="F100" s="29"/>
      <c r="G100" s="40" t="s">
        <v>515</v>
      </c>
    </row>
    <row r="101" spans="2:11" ht="15.6" x14ac:dyDescent="0.3">
      <c r="B101" s="82"/>
      <c r="C101" s="85"/>
      <c r="D101" s="85"/>
      <c r="E101" s="30" t="s">
        <v>10</v>
      </c>
      <c r="F101" s="30"/>
      <c r="G101" s="40"/>
    </row>
    <row r="102" spans="2:11" ht="15.6" x14ac:dyDescent="0.3">
      <c r="B102" s="82"/>
      <c r="C102" s="85"/>
      <c r="D102" s="85"/>
      <c r="E102" s="30" t="s">
        <v>13</v>
      </c>
      <c r="F102" s="30"/>
      <c r="G102" s="40" t="s">
        <v>498</v>
      </c>
    </row>
    <row r="103" spans="2:11" ht="15.6" x14ac:dyDescent="0.3">
      <c r="B103" s="82"/>
      <c r="C103" s="85"/>
      <c r="D103" s="85"/>
      <c r="E103" s="30" t="s">
        <v>16</v>
      </c>
      <c r="F103" s="30"/>
      <c r="G103" s="40"/>
    </row>
    <row r="104" spans="2:11" ht="46.8" x14ac:dyDescent="0.3">
      <c r="B104" s="82"/>
      <c r="C104" s="85"/>
      <c r="D104" s="85"/>
      <c r="E104" s="30" t="s">
        <v>19</v>
      </c>
      <c r="F104" s="30"/>
      <c r="G104" s="40" t="s">
        <v>516</v>
      </c>
    </row>
    <row r="105" spans="2:11" ht="15.6" x14ac:dyDescent="0.3">
      <c r="B105" s="83"/>
      <c r="C105" s="87"/>
      <c r="D105" s="87"/>
      <c r="E105" s="31" t="s">
        <v>67</v>
      </c>
      <c r="F105" s="31"/>
      <c r="G105" s="41" t="s">
        <v>517</v>
      </c>
    </row>
    <row r="106" spans="2:11" x14ac:dyDescent="0.3">
      <c r="B106" s="1"/>
    </row>
    <row r="108" spans="2:11" ht="46.8" x14ac:dyDescent="0.3">
      <c r="B108" s="12" t="s">
        <v>70</v>
      </c>
      <c r="C108" s="79" t="s">
        <v>518</v>
      </c>
      <c r="D108" s="138"/>
      <c r="E108" s="10"/>
      <c r="F108" s="10"/>
      <c r="G108" s="10"/>
    </row>
    <row r="109" spans="2:11" ht="15.6" x14ac:dyDescent="0.3">
      <c r="B109" s="10"/>
      <c r="C109" s="10"/>
      <c r="D109" s="10"/>
      <c r="E109" s="10"/>
      <c r="F109" s="10"/>
      <c r="G109" s="10"/>
    </row>
    <row r="110" spans="2:11" ht="15.6" x14ac:dyDescent="0.3">
      <c r="B110" s="32" t="s">
        <v>73</v>
      </c>
      <c r="C110" s="33" t="s">
        <v>74</v>
      </c>
      <c r="D110" s="33" t="s">
        <v>75</v>
      </c>
      <c r="E110" s="33" t="s">
        <v>65</v>
      </c>
      <c r="F110" s="33" t="s">
        <v>76</v>
      </c>
      <c r="G110" s="34" t="s">
        <v>77</v>
      </c>
      <c r="J110" s="74" t="s">
        <v>78</v>
      </c>
      <c r="K110" s="74"/>
    </row>
    <row r="111" spans="2:11" ht="57.6" x14ac:dyDescent="0.3">
      <c r="B111" s="112" t="s">
        <v>57</v>
      </c>
      <c r="C111" s="115" t="s">
        <v>39</v>
      </c>
      <c r="D111" s="115" t="s">
        <v>519</v>
      </c>
      <c r="E111" s="19" t="s">
        <v>7</v>
      </c>
      <c r="F111" s="19"/>
      <c r="G111" s="35"/>
      <c r="J111" s="133" t="str">
        <f>C111</f>
        <v>Training</v>
      </c>
      <c r="K111" s="46" t="str">
        <f>D111</f>
        <v>PA champions and ITU follow-up team will be encouraged to attend PA education sessions. PA champions and ITU follow-up team will be invited to attend motivational interviewing sessions. Education will be provided on barriers activity - sleep, mood, pain, delerium, anxiety. Concern relating to the symtpom must come with urgent review and appropriate actions</v>
      </c>
    </row>
    <row r="112" spans="2:11" ht="15.6" x14ac:dyDescent="0.3">
      <c r="B112" s="113"/>
      <c r="C112" s="116"/>
      <c r="D112" s="116"/>
      <c r="E112" s="19" t="s">
        <v>10</v>
      </c>
      <c r="F112" s="19"/>
      <c r="G112" s="35"/>
      <c r="J112" s="133"/>
      <c r="K112" s="46" t="str">
        <f>D127</f>
        <v xml:space="preserve">PA champion and ITU follow-up team to be invited to MI training. </v>
      </c>
    </row>
    <row r="113" spans="2:11" ht="28.8" x14ac:dyDescent="0.3">
      <c r="B113" s="113"/>
      <c r="C113" s="116"/>
      <c r="D113" s="116"/>
      <c r="E113" s="19" t="s">
        <v>13</v>
      </c>
      <c r="F113" s="19"/>
      <c r="G113" s="35"/>
      <c r="J113" s="134" t="str">
        <f>C116</f>
        <v>Enablement</v>
      </c>
      <c r="K113" s="53" t="str">
        <f>D116</f>
        <v>PA champion will have protected time for face to face sessions on Tuesdays and Thursdays.  PA champions and ITU follow-up team can use SEM reg as point of contact to help address medical barriers to activity. </v>
      </c>
    </row>
    <row r="114" spans="2:11" ht="86.4" x14ac:dyDescent="0.3">
      <c r="B114" s="113"/>
      <c r="C114" s="116"/>
      <c r="D114" s="116"/>
      <c r="E114" s="19" t="s">
        <v>16</v>
      </c>
      <c r="F114" s="19"/>
      <c r="G114" s="35"/>
      <c r="J114" s="134"/>
      <c r="K114" s="53" t="str">
        <f>D132</f>
        <v>Invited opportunities for reflective practice and feedback with wards staff discussing strategy to  supporting patients to achieve physical activity and rehab goals on the wards. Understand of the local resource, common barriers to PA and how to address them.  Offer opportunity of observed practical session to encourage staff to maintain change in practice. Seek feedback from patients regarding support received.  Explore potential for support Service for ward staff with Email advice for challenging cases and drop in sessions. However, likely to be contact with PA champion that will be most effective.</v>
      </c>
    </row>
    <row r="115" spans="2:11" ht="81.75" customHeight="1" x14ac:dyDescent="0.3">
      <c r="B115" s="113"/>
      <c r="C115" s="117"/>
      <c r="D115" s="117"/>
      <c r="E115" s="19" t="s">
        <v>67</v>
      </c>
      <c r="F115" s="19"/>
      <c r="G115" s="35"/>
      <c r="J115" s="134"/>
      <c r="K115" s="53" t="str">
        <f>D146</f>
        <v>Encourage interaction and dialogue at MDT level in ward spaces</v>
      </c>
    </row>
    <row r="116" spans="2:11" ht="15.6" x14ac:dyDescent="0.3">
      <c r="B116" s="113"/>
      <c r="C116" s="115" t="s">
        <v>51</v>
      </c>
      <c r="D116" s="115" t="s">
        <v>520</v>
      </c>
      <c r="E116" s="20" t="s">
        <v>7</v>
      </c>
      <c r="F116" s="20"/>
      <c r="G116" s="35"/>
      <c r="J116" s="134"/>
      <c r="K116" s="53">
        <f>D206</f>
        <v>0</v>
      </c>
    </row>
    <row r="117" spans="2:11" ht="100.8" x14ac:dyDescent="0.3">
      <c r="B117" s="113"/>
      <c r="C117" s="116"/>
      <c r="D117" s="116"/>
      <c r="E117" s="19" t="s">
        <v>10</v>
      </c>
      <c r="F117" s="19"/>
      <c r="G117" s="35"/>
      <c r="J117" s="135" t="str">
        <f>C122</f>
        <v>Education</v>
      </c>
      <c r="K117" s="52" t="str">
        <f>D122</f>
        <v>PA champion and SEM to start teaching ward staff and ITU follow-up teams about importance of PA. Health practitioner on the wards should be aware of the guidelines for physical activity and rehabilitation targets post ITU discharge and mortality associated with stages of activity. Promotion of the benefits of  Physical activity. Training health professionals to advocate the benefits
of activity by providing brief or very brief advice to their patients at every opportunity, signposting onwards for more support – making every contact
count.</v>
      </c>
    </row>
    <row r="118" spans="2:11" ht="28.8" x14ac:dyDescent="0.3">
      <c r="B118" s="113"/>
      <c r="C118" s="116"/>
      <c r="D118" s="116"/>
      <c r="E118" s="19" t="s">
        <v>13</v>
      </c>
      <c r="F118" s="19"/>
      <c r="G118" s="35"/>
      <c r="J118" s="135"/>
      <c r="K118" s="52" t="str">
        <f>D160</f>
        <v xml:space="preserve">Look for Infographic to display in clinic spaces that can support adherence to rehab and physical activity goals </v>
      </c>
    </row>
    <row r="119" spans="2:11" ht="15.6" x14ac:dyDescent="0.3">
      <c r="B119" s="113"/>
      <c r="C119" s="116"/>
      <c r="D119" s="116"/>
      <c r="E119" s="19" t="s">
        <v>16</v>
      </c>
      <c r="F119" s="19"/>
      <c r="G119" s="35"/>
      <c r="J119" s="136" t="str">
        <f>C138</f>
        <v>Restriction</v>
      </c>
      <c r="K119" s="51">
        <f>D138</f>
        <v>0</v>
      </c>
    </row>
    <row r="120" spans="2:11" ht="31.2" x14ac:dyDescent="0.3">
      <c r="B120" s="113"/>
      <c r="C120" s="116"/>
      <c r="D120" s="116"/>
      <c r="E120" s="19" t="s">
        <v>19</v>
      </c>
      <c r="F120" s="19"/>
      <c r="G120" s="35"/>
      <c r="J120" s="136"/>
      <c r="K120" s="51">
        <f>D152</f>
        <v>0</v>
      </c>
    </row>
    <row r="121" spans="2:11" ht="16.05" customHeight="1" x14ac:dyDescent="0.3">
      <c r="B121" s="114"/>
      <c r="C121" s="117"/>
      <c r="D121" s="117"/>
      <c r="E121" s="19" t="s">
        <v>67</v>
      </c>
      <c r="F121" s="19"/>
      <c r="G121" s="35"/>
      <c r="J121" s="137" t="str">
        <f>C141</f>
        <v>Environmental restructuring</v>
      </c>
      <c r="K121" s="50" t="str">
        <f>D141</f>
        <v>Currently all notes are health professional facing and documented digitally. Need to explore potiental for patient facing materials to improve patient and families understanding of their own physical and health needs and how they may relate to function and PA</v>
      </c>
    </row>
    <row r="122" spans="2:11" ht="31.2" x14ac:dyDescent="0.3">
      <c r="B122" s="121" t="s">
        <v>86</v>
      </c>
      <c r="C122" s="124" t="s">
        <v>27</v>
      </c>
      <c r="D122" s="124" t="s">
        <v>521</v>
      </c>
      <c r="E122" s="17" t="s">
        <v>66</v>
      </c>
      <c r="F122" s="17"/>
      <c r="G122" s="36"/>
      <c r="J122" s="137"/>
      <c r="K122" s="50" t="str">
        <f>D155</f>
        <v>Discuss with the health promotion team on level 2 opportunity to run staff facing health promotion and walk in education sessions</v>
      </c>
    </row>
    <row r="123" spans="2:11" ht="15.6" x14ac:dyDescent="0.3">
      <c r="B123" s="122"/>
      <c r="C123" s="125"/>
      <c r="D123" s="125"/>
      <c r="E123" s="17" t="s">
        <v>7</v>
      </c>
      <c r="F123" s="17"/>
      <c r="G123" s="36"/>
      <c r="J123" s="137"/>
      <c r="K123" s="50" t="str">
        <f>D199</f>
        <v xml:space="preserve">Pharmacy and nurse ward rounds to include review of PA </v>
      </c>
    </row>
    <row r="124" spans="2:11" ht="15.6" x14ac:dyDescent="0.3">
      <c r="B124" s="122"/>
      <c r="C124" s="125"/>
      <c r="D124" s="125"/>
      <c r="E124" s="17" t="s">
        <v>13</v>
      </c>
      <c r="F124" s="17"/>
      <c r="G124" s="36"/>
      <c r="J124" s="130" t="str">
        <f>C165</f>
        <v>Persuasion</v>
      </c>
      <c r="K124" s="49">
        <f>D165</f>
        <v>0</v>
      </c>
    </row>
    <row r="125" spans="2:11" ht="57.6" x14ac:dyDescent="0.3">
      <c r="B125" s="122"/>
      <c r="C125" s="125"/>
      <c r="D125" s="125"/>
      <c r="E125" s="17" t="s">
        <v>16</v>
      </c>
      <c r="F125" s="17"/>
      <c r="G125" s="36"/>
      <c r="J125" s="130"/>
      <c r="K125" s="49" t="str">
        <f>D182</f>
        <v xml:space="preserve">According to Carolyn Barrett lead for ITU folllow-up, Peter Watkinson has overseen the development of a proforma to used in assessing ITU patients discharged to wards. The focsus is on acute medical needs but rehab is included with reference to the MRC sum score and CCFU score; need to explore if these are applicable tools that could be used by ward staff. </v>
      </c>
    </row>
    <row r="126" spans="2:11" ht="57.6" x14ac:dyDescent="0.3">
      <c r="B126" s="122"/>
      <c r="C126" s="126"/>
      <c r="D126" s="126"/>
      <c r="E126" s="17" t="s">
        <v>67</v>
      </c>
      <c r="F126" s="17"/>
      <c r="G126" s="36"/>
      <c r="J126" s="130"/>
      <c r="K126" s="49" t="str">
        <f>D182</f>
        <v xml:space="preserve">According to Carolyn Barrett lead for ITU folllow-up, Peter Watkinson has overseen the development of a proforma to used in assessing ITU patients discharged to wards. The focsus is on acute medical needs but rehab is included with reference to the MRC sum score and CCFU score; need to explore if these are applicable tools that could be used by ward staff. </v>
      </c>
    </row>
    <row r="127" spans="2:11" ht="43.2" x14ac:dyDescent="0.3">
      <c r="B127" s="122"/>
      <c r="C127" s="124" t="s">
        <v>39</v>
      </c>
      <c r="D127" s="124" t="s">
        <v>522</v>
      </c>
      <c r="E127" s="17" t="s">
        <v>7</v>
      </c>
      <c r="F127" s="17"/>
      <c r="G127" s="36"/>
      <c r="J127" s="131" t="str">
        <f>C170</f>
        <v>Incentivisation</v>
      </c>
      <c r="K127" s="48" t="str">
        <f>D170</f>
        <v xml:space="preserve">Explore potential for social based PA activities in Spring and Summer months to promote Active hospitals projects across the hospital. Couch to 5km, running groups, coaching sessons. Behaviour change sessions for staff. </v>
      </c>
    </row>
    <row r="128" spans="2:11" ht="43.2" x14ac:dyDescent="0.3">
      <c r="B128" s="122"/>
      <c r="C128" s="125"/>
      <c r="D128" s="125"/>
      <c r="E128" s="17" t="s">
        <v>10</v>
      </c>
      <c r="F128" s="17"/>
      <c r="G128" s="36"/>
      <c r="J128" s="131"/>
      <c r="K128" s="48" t="str">
        <f>D187</f>
        <v>Are there any opportunities for gamification? Can we create an innovation competition to facilitate crowd sourced solutions (from NHS staff) to encouraging staff on wards to engage with project. Trying to build ownership of the project and ideas.</v>
      </c>
    </row>
    <row r="129" spans="2:11" ht="15.6" x14ac:dyDescent="0.3">
      <c r="B129" s="122"/>
      <c r="C129" s="125"/>
      <c r="D129" s="125"/>
      <c r="E129" s="17" t="s">
        <v>13</v>
      </c>
      <c r="F129" s="17"/>
      <c r="G129" s="36"/>
      <c r="J129" s="131"/>
      <c r="K129" s="48">
        <f>D276</f>
        <v>0</v>
      </c>
    </row>
    <row r="130" spans="2:11" ht="28.8" x14ac:dyDescent="0.3">
      <c r="B130" s="122"/>
      <c r="C130" s="125"/>
      <c r="D130" s="125"/>
      <c r="E130" s="17" t="s">
        <v>16</v>
      </c>
      <c r="F130" s="17"/>
      <c r="G130" s="36"/>
      <c r="J130" s="132" t="str">
        <f>C176</f>
        <v>Coercion</v>
      </c>
      <c r="K130" s="47" t="str">
        <f>D176</f>
        <v>Explore potential for educational meetings and case based discussions with PA champion and ITU discharge team</v>
      </c>
    </row>
    <row r="131" spans="2:11" ht="57.6" x14ac:dyDescent="0.3">
      <c r="B131" s="122"/>
      <c r="C131" s="126"/>
      <c r="D131" s="126"/>
      <c r="E131" s="17" t="s">
        <v>67</v>
      </c>
      <c r="F131" s="17"/>
      <c r="G131" s="36"/>
      <c r="J131" s="132"/>
      <c r="K131" s="47" t="str">
        <f>D193</f>
        <v xml:space="preserve">Explore adaptation of excising ITU training resources. The National Competency Framework for Registered Nurses in Adult Critical Care is used as the gold standard for the ITU discharge team. Rehabilitation is included as a broad topic. Question is whether this can be used to leverage the training received by the ITU nursing staff and discharge planning. </v>
      </c>
    </row>
    <row r="132" spans="2:11" ht="28.8" x14ac:dyDescent="0.3">
      <c r="B132" s="122"/>
      <c r="C132" s="124" t="s">
        <v>51</v>
      </c>
      <c r="D132" s="124" t="s">
        <v>523</v>
      </c>
      <c r="E132" s="18" t="s">
        <v>7</v>
      </c>
      <c r="F132" s="18"/>
      <c r="G132" s="36"/>
      <c r="J132" s="54" t="str">
        <f>C204</f>
        <v>Modelling</v>
      </c>
      <c r="K132" s="46" t="str">
        <f>D204</f>
        <v xml:space="preserve">Look to include rehab and goal setting in ITU discharge planning and ITU to ward hand over. Look to have early contact with physio and discuss any specific challenges. </v>
      </c>
    </row>
    <row r="133" spans="2:11" ht="15.6" x14ac:dyDescent="0.3">
      <c r="B133" s="122"/>
      <c r="C133" s="125"/>
      <c r="D133" s="125"/>
      <c r="E133" s="17" t="s">
        <v>10</v>
      </c>
      <c r="F133" s="17"/>
      <c r="G133" s="36"/>
    </row>
    <row r="134" spans="2:11" ht="15.6" x14ac:dyDescent="0.3">
      <c r="B134" s="122"/>
      <c r="C134" s="125"/>
      <c r="D134" s="125"/>
      <c r="E134" s="17" t="s">
        <v>13</v>
      </c>
      <c r="F134" s="17"/>
      <c r="G134" s="36"/>
    </row>
    <row r="135" spans="2:11" ht="15.6" x14ac:dyDescent="0.3">
      <c r="B135" s="122"/>
      <c r="C135" s="125"/>
      <c r="D135" s="125"/>
      <c r="E135" s="17" t="s">
        <v>16</v>
      </c>
      <c r="F135" s="17"/>
      <c r="G135" s="36"/>
    </row>
    <row r="136" spans="2:11" ht="31.2" x14ac:dyDescent="0.3">
      <c r="B136" s="122"/>
      <c r="C136" s="125"/>
      <c r="D136" s="125"/>
      <c r="E136" s="17" t="s">
        <v>19</v>
      </c>
      <c r="F136" s="17"/>
      <c r="G136" s="36"/>
    </row>
    <row r="137" spans="2:11" ht="15.6" x14ac:dyDescent="0.3">
      <c r="B137" s="123"/>
      <c r="C137" s="126"/>
      <c r="D137" s="126"/>
      <c r="E137" s="17" t="s">
        <v>67</v>
      </c>
      <c r="F137" s="17"/>
      <c r="G137" s="36"/>
    </row>
    <row r="138" spans="2:11" ht="15.6" x14ac:dyDescent="0.3">
      <c r="B138" s="94" t="s">
        <v>62</v>
      </c>
      <c r="C138" s="97" t="s">
        <v>42</v>
      </c>
      <c r="D138" s="97"/>
      <c r="E138" s="21" t="s">
        <v>7</v>
      </c>
      <c r="F138" s="21"/>
      <c r="G138" s="37"/>
    </row>
    <row r="139" spans="2:11" ht="15.6" x14ac:dyDescent="0.3">
      <c r="B139" s="95"/>
      <c r="C139" s="98"/>
      <c r="D139" s="98"/>
      <c r="E139" s="21" t="s">
        <v>13</v>
      </c>
      <c r="F139" s="21"/>
      <c r="G139" s="37"/>
    </row>
    <row r="140" spans="2:11" ht="15.6" x14ac:dyDescent="0.3">
      <c r="B140" s="95"/>
      <c r="C140" s="99"/>
      <c r="D140" s="99"/>
      <c r="E140" s="21" t="s">
        <v>16</v>
      </c>
      <c r="F140" s="21"/>
      <c r="G140" s="37"/>
    </row>
    <row r="141" spans="2:11" ht="15.6" x14ac:dyDescent="0.3">
      <c r="B141" s="95"/>
      <c r="C141" s="97" t="s">
        <v>45</v>
      </c>
      <c r="D141" s="97" t="s">
        <v>524</v>
      </c>
      <c r="E141" s="21" t="s">
        <v>7</v>
      </c>
      <c r="F141" s="21"/>
      <c r="G141" s="37"/>
    </row>
    <row r="142" spans="2:11" ht="15.6" x14ac:dyDescent="0.3">
      <c r="B142" s="95"/>
      <c r="C142" s="98"/>
      <c r="D142" s="98"/>
      <c r="E142" s="22" t="s">
        <v>10</v>
      </c>
      <c r="F142" s="22"/>
      <c r="G142" s="37"/>
    </row>
    <row r="143" spans="2:11" ht="15.6" x14ac:dyDescent="0.3">
      <c r="B143" s="95"/>
      <c r="C143" s="98"/>
      <c r="D143" s="98"/>
      <c r="E143" s="22" t="s">
        <v>13</v>
      </c>
      <c r="F143" s="22"/>
      <c r="G143" s="37"/>
    </row>
    <row r="144" spans="2:11" ht="15.6" x14ac:dyDescent="0.3">
      <c r="B144" s="95"/>
      <c r="C144" s="98"/>
      <c r="D144" s="98"/>
      <c r="E144" s="22" t="s">
        <v>16</v>
      </c>
      <c r="F144" s="22"/>
      <c r="G144" s="37"/>
    </row>
    <row r="145" spans="2:7" ht="33.75" customHeight="1" x14ac:dyDescent="0.3">
      <c r="B145" s="95"/>
      <c r="C145" s="99"/>
      <c r="D145" s="99"/>
      <c r="E145" s="22" t="s">
        <v>67</v>
      </c>
      <c r="F145" s="22"/>
      <c r="G145" s="37"/>
    </row>
    <row r="146" spans="2:7" ht="15.6" x14ac:dyDescent="0.3">
      <c r="B146" s="95"/>
      <c r="C146" s="97" t="s">
        <v>51</v>
      </c>
      <c r="D146" s="97" t="s">
        <v>525</v>
      </c>
      <c r="E146" s="23" t="s">
        <v>7</v>
      </c>
      <c r="F146" s="23"/>
      <c r="G146" s="37"/>
    </row>
    <row r="147" spans="2:7" ht="15.6" x14ac:dyDescent="0.3">
      <c r="B147" s="95"/>
      <c r="C147" s="98"/>
      <c r="D147" s="98"/>
      <c r="E147" s="22" t="s">
        <v>10</v>
      </c>
      <c r="F147" s="22"/>
      <c r="G147" s="37"/>
    </row>
    <row r="148" spans="2:7" ht="15.6" x14ac:dyDescent="0.3">
      <c r="B148" s="95"/>
      <c r="C148" s="98"/>
      <c r="D148" s="98"/>
      <c r="E148" s="22" t="s">
        <v>13</v>
      </c>
      <c r="F148" s="22"/>
      <c r="G148" s="37"/>
    </row>
    <row r="149" spans="2:7" ht="15.6" x14ac:dyDescent="0.3">
      <c r="B149" s="95"/>
      <c r="C149" s="98"/>
      <c r="D149" s="98"/>
      <c r="E149" s="22" t="s">
        <v>16</v>
      </c>
      <c r="F149" s="22"/>
      <c r="G149" s="37"/>
    </row>
    <row r="150" spans="2:7" ht="31.2" x14ac:dyDescent="0.3">
      <c r="B150" s="95"/>
      <c r="C150" s="98"/>
      <c r="D150" s="98"/>
      <c r="E150" s="22" t="s">
        <v>19</v>
      </c>
      <c r="F150" s="22"/>
      <c r="G150" s="37"/>
    </row>
    <row r="151" spans="2:7" ht="15.6" x14ac:dyDescent="0.3">
      <c r="B151" s="96"/>
      <c r="C151" s="99"/>
      <c r="D151" s="99"/>
      <c r="E151" s="22" t="s">
        <v>67</v>
      </c>
      <c r="F151" s="22"/>
      <c r="G151" s="37"/>
    </row>
    <row r="152" spans="2:7" ht="15.6" x14ac:dyDescent="0.3">
      <c r="B152" s="103" t="s">
        <v>63</v>
      </c>
      <c r="C152" s="106" t="s">
        <v>42</v>
      </c>
      <c r="D152" s="106"/>
      <c r="E152" s="24" t="s">
        <v>7</v>
      </c>
      <c r="F152" s="24"/>
      <c r="G152" s="38"/>
    </row>
    <row r="153" spans="2:7" ht="15.6" x14ac:dyDescent="0.3">
      <c r="B153" s="104"/>
      <c r="C153" s="107"/>
      <c r="D153" s="107"/>
      <c r="E153" s="24" t="s">
        <v>13</v>
      </c>
      <c r="F153" s="24"/>
      <c r="G153" s="38"/>
    </row>
    <row r="154" spans="2:7" ht="15.6" x14ac:dyDescent="0.3">
      <c r="B154" s="104"/>
      <c r="C154" s="108"/>
      <c r="D154" s="108"/>
      <c r="E154" s="24" t="s">
        <v>16</v>
      </c>
      <c r="F154" s="24"/>
      <c r="G154" s="38"/>
    </row>
    <row r="155" spans="2:7" ht="15.6" x14ac:dyDescent="0.3">
      <c r="B155" s="104"/>
      <c r="C155" s="106" t="s">
        <v>45</v>
      </c>
      <c r="D155" s="106" t="s">
        <v>526</v>
      </c>
      <c r="E155" s="25" t="s">
        <v>10</v>
      </c>
      <c r="F155" s="25"/>
      <c r="G155" s="38"/>
    </row>
    <row r="156" spans="2:7" ht="15.6" x14ac:dyDescent="0.3">
      <c r="B156" s="104"/>
      <c r="C156" s="107"/>
      <c r="D156" s="107"/>
      <c r="E156" s="25" t="s">
        <v>13</v>
      </c>
      <c r="F156" s="25"/>
      <c r="G156" s="38"/>
    </row>
    <row r="157" spans="2:7" ht="15.6" x14ac:dyDescent="0.3">
      <c r="B157" s="104"/>
      <c r="C157" s="107"/>
      <c r="D157" s="107"/>
      <c r="E157" s="25" t="s">
        <v>16</v>
      </c>
      <c r="F157" s="25"/>
      <c r="G157" s="38"/>
    </row>
    <row r="158" spans="2:7" ht="15.6" x14ac:dyDescent="0.3">
      <c r="B158" s="104"/>
      <c r="C158" s="107"/>
      <c r="D158" s="107"/>
      <c r="E158" s="25" t="s">
        <v>67</v>
      </c>
      <c r="F158" s="25"/>
      <c r="G158" s="38"/>
    </row>
    <row r="159" spans="2:7" ht="15.6" x14ac:dyDescent="0.3">
      <c r="B159" s="105"/>
      <c r="C159" s="108"/>
      <c r="D159" s="108"/>
      <c r="E159" s="26" t="s">
        <v>7</v>
      </c>
      <c r="F159" s="26"/>
      <c r="G159" s="38"/>
    </row>
    <row r="160" spans="2:7" ht="31.2" x14ac:dyDescent="0.3">
      <c r="B160" s="88" t="s">
        <v>60</v>
      </c>
      <c r="C160" s="91" t="s">
        <v>27</v>
      </c>
      <c r="D160" s="91" t="s">
        <v>527</v>
      </c>
      <c r="E160" s="27" t="s">
        <v>66</v>
      </c>
      <c r="F160" s="27"/>
      <c r="G160" s="39"/>
    </row>
    <row r="161" spans="2:7" ht="15.6" x14ac:dyDescent="0.3">
      <c r="B161" s="89"/>
      <c r="C161" s="92"/>
      <c r="D161" s="92"/>
      <c r="E161" s="27" t="s">
        <v>7</v>
      </c>
      <c r="F161" s="27"/>
      <c r="G161" s="39"/>
    </row>
    <row r="162" spans="2:7" ht="15.6" x14ac:dyDescent="0.3">
      <c r="B162" s="89"/>
      <c r="C162" s="92"/>
      <c r="D162" s="92"/>
      <c r="E162" s="27" t="s">
        <v>13</v>
      </c>
      <c r="F162" s="27"/>
      <c r="G162" s="39"/>
    </row>
    <row r="163" spans="2:7" ht="15.6" x14ac:dyDescent="0.3">
      <c r="B163" s="89"/>
      <c r="C163" s="92"/>
      <c r="D163" s="92"/>
      <c r="E163" s="27" t="s">
        <v>16</v>
      </c>
      <c r="F163" s="27"/>
      <c r="G163" s="39"/>
    </row>
    <row r="164" spans="2:7" ht="15.6" x14ac:dyDescent="0.3">
      <c r="B164" s="89"/>
      <c r="C164" s="93"/>
      <c r="D164" s="93"/>
      <c r="E164" s="27" t="s">
        <v>67</v>
      </c>
      <c r="F164" s="27"/>
      <c r="G164" s="39"/>
    </row>
    <row r="165" spans="2:7" ht="31.2" x14ac:dyDescent="0.3">
      <c r="B165" s="89"/>
      <c r="C165" s="91" t="s">
        <v>30</v>
      </c>
      <c r="D165" s="91"/>
      <c r="E165" s="27" t="s">
        <v>66</v>
      </c>
      <c r="F165" s="27"/>
      <c r="G165" s="39"/>
    </row>
    <row r="166" spans="2:7" ht="15.6" x14ac:dyDescent="0.3">
      <c r="B166" s="89"/>
      <c r="C166" s="92"/>
      <c r="D166" s="92"/>
      <c r="E166" s="27" t="s">
        <v>7</v>
      </c>
      <c r="F166" s="27"/>
      <c r="G166" s="39"/>
    </row>
    <row r="167" spans="2:7" ht="15.6" x14ac:dyDescent="0.3">
      <c r="B167" s="89"/>
      <c r="C167" s="92"/>
      <c r="D167" s="92"/>
      <c r="E167" s="27" t="s">
        <v>13</v>
      </c>
      <c r="F167" s="27"/>
      <c r="G167" s="39"/>
    </row>
    <row r="168" spans="2:7" ht="15.6" x14ac:dyDescent="0.3">
      <c r="B168" s="89"/>
      <c r="C168" s="92"/>
      <c r="D168" s="92"/>
      <c r="E168" s="27" t="s">
        <v>16</v>
      </c>
      <c r="F168" s="27"/>
      <c r="G168" s="39"/>
    </row>
    <row r="169" spans="2:7" ht="15.6" x14ac:dyDescent="0.3">
      <c r="B169" s="89"/>
      <c r="C169" s="93"/>
      <c r="D169" s="93"/>
      <c r="E169" s="27" t="s">
        <v>67</v>
      </c>
      <c r="F169" s="27"/>
      <c r="G169" s="39"/>
    </row>
    <row r="170" spans="2:7" ht="31.2" x14ac:dyDescent="0.3">
      <c r="B170" s="89"/>
      <c r="C170" s="91" t="s">
        <v>33</v>
      </c>
      <c r="D170" s="91" t="s">
        <v>528</v>
      </c>
      <c r="E170" s="27" t="s">
        <v>66</v>
      </c>
      <c r="F170" s="27"/>
      <c r="G170" s="39"/>
    </row>
    <row r="171" spans="2:7" ht="15.6" x14ac:dyDescent="0.3">
      <c r="B171" s="89"/>
      <c r="C171" s="92"/>
      <c r="D171" s="92"/>
      <c r="E171" s="27" t="s">
        <v>7</v>
      </c>
      <c r="F171" s="27"/>
      <c r="G171" s="39"/>
    </row>
    <row r="172" spans="2:7" ht="15.6" x14ac:dyDescent="0.3">
      <c r="B172" s="89"/>
      <c r="C172" s="92"/>
      <c r="D172" s="92"/>
      <c r="E172" s="27" t="s">
        <v>10</v>
      </c>
      <c r="F172" s="27"/>
      <c r="G172" s="39"/>
    </row>
    <row r="173" spans="2:7" ht="15.6" x14ac:dyDescent="0.3">
      <c r="B173" s="89"/>
      <c r="C173" s="92"/>
      <c r="D173" s="92"/>
      <c r="E173" s="27" t="s">
        <v>13</v>
      </c>
      <c r="F173" s="27"/>
      <c r="G173" s="39"/>
    </row>
    <row r="174" spans="2:7" ht="15.6" x14ac:dyDescent="0.3">
      <c r="B174" s="89"/>
      <c r="C174" s="92"/>
      <c r="D174" s="92"/>
      <c r="E174" s="27" t="s">
        <v>16</v>
      </c>
      <c r="F174" s="27"/>
      <c r="G174" s="39"/>
    </row>
    <row r="175" spans="2:7" ht="33" customHeight="1" x14ac:dyDescent="0.3">
      <c r="B175" s="89"/>
      <c r="C175" s="93"/>
      <c r="D175" s="93"/>
      <c r="E175" s="27" t="s">
        <v>67</v>
      </c>
      <c r="F175" s="27"/>
      <c r="G175" s="39"/>
    </row>
    <row r="176" spans="2:7" ht="31.2" x14ac:dyDescent="0.3">
      <c r="B176" s="89"/>
      <c r="C176" s="91" t="s">
        <v>36</v>
      </c>
      <c r="D176" s="91" t="s">
        <v>529</v>
      </c>
      <c r="E176" s="27" t="s">
        <v>66</v>
      </c>
      <c r="F176" s="27"/>
      <c r="G176" s="39"/>
    </row>
    <row r="177" spans="2:7" ht="15.6" x14ac:dyDescent="0.3">
      <c r="B177" s="89"/>
      <c r="C177" s="92"/>
      <c r="D177" s="92"/>
      <c r="E177" s="27" t="s">
        <v>7</v>
      </c>
      <c r="F177" s="27"/>
      <c r="G177" s="39"/>
    </row>
    <row r="178" spans="2:7" ht="15.6" x14ac:dyDescent="0.3">
      <c r="B178" s="89"/>
      <c r="C178" s="92"/>
      <c r="D178" s="92"/>
      <c r="E178" s="27" t="s">
        <v>10</v>
      </c>
      <c r="F178" s="27"/>
      <c r="G178" s="39"/>
    </row>
    <row r="179" spans="2:7" ht="15.6" x14ac:dyDescent="0.3">
      <c r="B179" s="89"/>
      <c r="C179" s="92"/>
      <c r="D179" s="92"/>
      <c r="E179" s="27" t="s">
        <v>13</v>
      </c>
      <c r="F179" s="27"/>
      <c r="G179" s="39"/>
    </row>
    <row r="180" spans="2:7" ht="15.6" x14ac:dyDescent="0.3">
      <c r="B180" s="89"/>
      <c r="C180" s="92"/>
      <c r="D180" s="92"/>
      <c r="E180" s="27" t="s">
        <v>16</v>
      </c>
      <c r="F180" s="27"/>
      <c r="G180" s="39"/>
    </row>
    <row r="181" spans="2:7" ht="15.6" x14ac:dyDescent="0.3">
      <c r="B181" s="90"/>
      <c r="C181" s="93"/>
      <c r="D181" s="93"/>
      <c r="E181" s="27" t="s">
        <v>67</v>
      </c>
      <c r="F181" s="27"/>
      <c r="G181" s="39"/>
    </row>
    <row r="182" spans="2:7" ht="31.2" x14ac:dyDescent="0.3">
      <c r="B182" s="81" t="s">
        <v>61</v>
      </c>
      <c r="C182" s="84" t="s">
        <v>30</v>
      </c>
      <c r="D182" s="84" t="s">
        <v>530</v>
      </c>
      <c r="E182" s="30" t="s">
        <v>66</v>
      </c>
      <c r="F182" s="30"/>
      <c r="G182" s="40"/>
    </row>
    <row r="183" spans="2:7" ht="15.6" x14ac:dyDescent="0.3">
      <c r="B183" s="82"/>
      <c r="C183" s="85"/>
      <c r="D183" s="85"/>
      <c r="E183" s="30" t="s">
        <v>7</v>
      </c>
      <c r="F183" s="30"/>
      <c r="G183" s="40"/>
    </row>
    <row r="184" spans="2:7" ht="15.6" x14ac:dyDescent="0.3">
      <c r="B184" s="82"/>
      <c r="C184" s="85"/>
      <c r="D184" s="85"/>
      <c r="E184" s="30" t="s">
        <v>13</v>
      </c>
      <c r="F184" s="30"/>
      <c r="G184" s="40"/>
    </row>
    <row r="185" spans="2:7" ht="15.6" x14ac:dyDescent="0.3">
      <c r="B185" s="82"/>
      <c r="C185" s="85"/>
      <c r="D185" s="85"/>
      <c r="E185" s="30" t="s">
        <v>16</v>
      </c>
      <c r="F185" s="30"/>
      <c r="G185" s="40"/>
    </row>
    <row r="186" spans="2:7" ht="15.6" x14ac:dyDescent="0.3">
      <c r="B186" s="82"/>
      <c r="C186" s="86"/>
      <c r="D186" s="86"/>
      <c r="E186" s="30" t="s">
        <v>67</v>
      </c>
      <c r="F186" s="30"/>
      <c r="G186" s="40"/>
    </row>
    <row r="187" spans="2:7" ht="31.2" x14ac:dyDescent="0.3">
      <c r="B187" s="82"/>
      <c r="C187" s="84" t="s">
        <v>33</v>
      </c>
      <c r="D187" s="84" t="s">
        <v>531</v>
      </c>
      <c r="E187" s="30" t="s">
        <v>66</v>
      </c>
      <c r="F187" s="30"/>
      <c r="G187" s="40"/>
    </row>
    <row r="188" spans="2:7" ht="15.6" x14ac:dyDescent="0.3">
      <c r="B188" s="82"/>
      <c r="C188" s="85"/>
      <c r="D188" s="85"/>
      <c r="E188" s="30" t="s">
        <v>7</v>
      </c>
      <c r="F188" s="30"/>
      <c r="G188" s="40"/>
    </row>
    <row r="189" spans="2:7" ht="15.6" x14ac:dyDescent="0.3">
      <c r="B189" s="82"/>
      <c r="C189" s="85"/>
      <c r="D189" s="85"/>
      <c r="E189" s="30" t="s">
        <v>10</v>
      </c>
      <c r="F189" s="30"/>
      <c r="G189" s="40"/>
    </row>
    <row r="190" spans="2:7" ht="15.6" x14ac:dyDescent="0.3">
      <c r="B190" s="82"/>
      <c r="C190" s="85"/>
      <c r="D190" s="85"/>
      <c r="E190" s="30" t="s">
        <v>13</v>
      </c>
      <c r="F190" s="30"/>
      <c r="G190" s="40"/>
    </row>
    <row r="191" spans="2:7" ht="15.6" x14ac:dyDescent="0.3">
      <c r="B191" s="82"/>
      <c r="C191" s="85"/>
      <c r="D191" s="85"/>
      <c r="E191" s="30" t="s">
        <v>16</v>
      </c>
      <c r="F191" s="30"/>
      <c r="G191" s="40"/>
    </row>
    <row r="192" spans="2:7" ht="15.6" x14ac:dyDescent="0.3">
      <c r="B192" s="82"/>
      <c r="C192" s="86"/>
      <c r="D192" s="86"/>
      <c r="E192" s="30" t="s">
        <v>67</v>
      </c>
      <c r="F192" s="30"/>
      <c r="G192" s="40"/>
    </row>
    <row r="193" spans="2:7" ht="31.2" x14ac:dyDescent="0.3">
      <c r="B193" s="82"/>
      <c r="C193" s="84" t="s">
        <v>36</v>
      </c>
      <c r="D193" s="84" t="s">
        <v>532</v>
      </c>
      <c r="E193" s="30" t="s">
        <v>66</v>
      </c>
      <c r="F193" s="30"/>
      <c r="G193" s="40"/>
    </row>
    <row r="194" spans="2:7" ht="15.6" x14ac:dyDescent="0.3">
      <c r="B194" s="82"/>
      <c r="C194" s="85"/>
      <c r="D194" s="85"/>
      <c r="E194" s="30" t="s">
        <v>7</v>
      </c>
      <c r="F194" s="30"/>
      <c r="G194" s="40"/>
    </row>
    <row r="195" spans="2:7" ht="15.6" x14ac:dyDescent="0.3">
      <c r="B195" s="82"/>
      <c r="C195" s="85"/>
      <c r="D195" s="85"/>
      <c r="E195" s="30" t="s">
        <v>10</v>
      </c>
      <c r="F195" s="30"/>
      <c r="G195" s="40"/>
    </row>
    <row r="196" spans="2:7" ht="15.6" x14ac:dyDescent="0.3">
      <c r="B196" s="82"/>
      <c r="C196" s="85"/>
      <c r="D196" s="85"/>
      <c r="E196" s="30" t="s">
        <v>13</v>
      </c>
      <c r="F196" s="30"/>
      <c r="G196" s="40"/>
    </row>
    <row r="197" spans="2:7" ht="15.6" x14ac:dyDescent="0.3">
      <c r="B197" s="82"/>
      <c r="C197" s="85"/>
      <c r="D197" s="85"/>
      <c r="E197" s="30" t="s">
        <v>16</v>
      </c>
      <c r="F197" s="30"/>
      <c r="G197" s="40"/>
    </row>
    <row r="198" spans="2:7" ht="15.6" x14ac:dyDescent="0.3">
      <c r="B198" s="82"/>
      <c r="C198" s="86"/>
      <c r="D198" s="86"/>
      <c r="E198" s="30" t="s">
        <v>67</v>
      </c>
      <c r="F198" s="30"/>
      <c r="G198" s="40"/>
    </row>
    <row r="199" spans="2:7" ht="15.6" x14ac:dyDescent="0.3">
      <c r="B199" s="82"/>
      <c r="C199" s="84" t="s">
        <v>45</v>
      </c>
      <c r="D199" s="84" t="s">
        <v>533</v>
      </c>
      <c r="E199" s="29" t="s">
        <v>7</v>
      </c>
      <c r="F199" s="29"/>
      <c r="G199" s="40"/>
    </row>
    <row r="200" spans="2:7" ht="15.6" x14ac:dyDescent="0.3">
      <c r="B200" s="82"/>
      <c r="C200" s="85"/>
      <c r="D200" s="85"/>
      <c r="E200" s="29" t="s">
        <v>110</v>
      </c>
      <c r="F200" s="29"/>
      <c r="G200" s="40"/>
    </row>
    <row r="201" spans="2:7" ht="15.6" x14ac:dyDescent="0.3">
      <c r="B201" s="82"/>
      <c r="C201" s="85"/>
      <c r="D201" s="85"/>
      <c r="E201" s="29" t="s">
        <v>13</v>
      </c>
      <c r="F201" s="29"/>
      <c r="G201" s="40"/>
    </row>
    <row r="202" spans="2:7" ht="15.6" x14ac:dyDescent="0.3">
      <c r="B202" s="82"/>
      <c r="C202" s="85"/>
      <c r="D202" s="85"/>
      <c r="E202" s="29" t="s">
        <v>16</v>
      </c>
      <c r="F202" s="29"/>
      <c r="G202" s="40"/>
    </row>
    <row r="203" spans="2:7" ht="31.2" x14ac:dyDescent="0.3">
      <c r="B203" s="82"/>
      <c r="C203" s="86"/>
      <c r="D203" s="86"/>
      <c r="E203" s="29" t="s">
        <v>19</v>
      </c>
      <c r="F203" s="29"/>
      <c r="G203" s="40"/>
    </row>
    <row r="204" spans="2:7" ht="31.2" x14ac:dyDescent="0.3">
      <c r="B204" s="82"/>
      <c r="C204" s="84" t="s">
        <v>48</v>
      </c>
      <c r="D204" s="84" t="s">
        <v>534</v>
      </c>
      <c r="E204" s="29" t="s">
        <v>66</v>
      </c>
      <c r="F204" s="29"/>
      <c r="G204" s="40"/>
    </row>
    <row r="205" spans="2:7" ht="15.6" x14ac:dyDescent="0.3">
      <c r="B205" s="82"/>
      <c r="C205" s="86"/>
      <c r="D205" s="86"/>
      <c r="E205" s="29" t="s">
        <v>67</v>
      </c>
      <c r="F205" s="29"/>
      <c r="G205" s="40"/>
    </row>
    <row r="206" spans="2:7" ht="15.6" x14ac:dyDescent="0.3">
      <c r="B206" s="82"/>
      <c r="C206" s="84" t="s">
        <v>51</v>
      </c>
      <c r="D206" s="84"/>
      <c r="E206" s="29" t="s">
        <v>7</v>
      </c>
      <c r="F206" s="29"/>
      <c r="G206" s="40"/>
    </row>
    <row r="207" spans="2:7" ht="15.6" x14ac:dyDescent="0.3">
      <c r="B207" s="82"/>
      <c r="C207" s="85"/>
      <c r="D207" s="85"/>
      <c r="E207" s="30" t="s">
        <v>10</v>
      </c>
      <c r="F207" s="30"/>
      <c r="G207" s="40"/>
    </row>
    <row r="208" spans="2:7" ht="15.6" x14ac:dyDescent="0.3">
      <c r="B208" s="82"/>
      <c r="C208" s="85"/>
      <c r="D208" s="85"/>
      <c r="E208" s="30" t="s">
        <v>13</v>
      </c>
      <c r="F208" s="30"/>
      <c r="G208" s="40"/>
    </row>
    <row r="209" spans="2:7" ht="15.6" x14ac:dyDescent="0.3">
      <c r="B209" s="82"/>
      <c r="C209" s="85"/>
      <c r="D209" s="85"/>
      <c r="E209" s="30" t="s">
        <v>16</v>
      </c>
      <c r="F209" s="30"/>
      <c r="G209" s="40"/>
    </row>
    <row r="210" spans="2:7" ht="31.2" x14ac:dyDescent="0.3">
      <c r="B210" s="82"/>
      <c r="C210" s="85"/>
      <c r="D210" s="85"/>
      <c r="E210" s="30" t="s">
        <v>19</v>
      </c>
      <c r="F210" s="30"/>
      <c r="G210" s="40"/>
    </row>
    <row r="211" spans="2:7" ht="15.6" x14ac:dyDescent="0.3">
      <c r="B211" s="83"/>
      <c r="C211" s="87"/>
      <c r="D211" s="87"/>
      <c r="E211" s="31" t="s">
        <v>67</v>
      </c>
      <c r="F211" s="31"/>
      <c r="G211" s="41"/>
    </row>
  </sheetData>
  <mergeCells count="112">
    <mergeCell ref="J130:J131"/>
    <mergeCell ref="J117:J118"/>
    <mergeCell ref="J119:J120"/>
    <mergeCell ref="J121:J123"/>
    <mergeCell ref="J124:J126"/>
    <mergeCell ref="J127:J129"/>
    <mergeCell ref="J18:J20"/>
    <mergeCell ref="J21:J23"/>
    <mergeCell ref="J24:J25"/>
    <mergeCell ref="J111:J112"/>
    <mergeCell ref="J113:J116"/>
    <mergeCell ref="J5:J6"/>
    <mergeCell ref="J7:J10"/>
    <mergeCell ref="J11:J12"/>
    <mergeCell ref="J13:J14"/>
    <mergeCell ref="J15:J17"/>
    <mergeCell ref="J4:K4"/>
    <mergeCell ref="J110:K110"/>
    <mergeCell ref="C2:D2"/>
    <mergeCell ref="B5:B15"/>
    <mergeCell ref="C5:C9"/>
    <mergeCell ref="D5:D9"/>
    <mergeCell ref="C10:C15"/>
    <mergeCell ref="D10:D15"/>
    <mergeCell ref="C16:C20"/>
    <mergeCell ref="C21:C25"/>
    <mergeCell ref="C26:C31"/>
    <mergeCell ref="B16:B31"/>
    <mergeCell ref="D16:D20"/>
    <mergeCell ref="D21:D25"/>
    <mergeCell ref="D26:D31"/>
    <mergeCell ref="B32:B45"/>
    <mergeCell ref="C46:C48"/>
    <mergeCell ref="B46:B53"/>
    <mergeCell ref="C49:C53"/>
    <mergeCell ref="D49:D53"/>
    <mergeCell ref="D46:D48"/>
    <mergeCell ref="D32:D34"/>
    <mergeCell ref="D35:D39"/>
    <mergeCell ref="D40:D45"/>
    <mergeCell ref="C32:C34"/>
    <mergeCell ref="C35:C39"/>
    <mergeCell ref="C40:C45"/>
    <mergeCell ref="C76:C80"/>
    <mergeCell ref="D76:D80"/>
    <mergeCell ref="B54:B75"/>
    <mergeCell ref="C54:C58"/>
    <mergeCell ref="C59:C63"/>
    <mergeCell ref="C64:C69"/>
    <mergeCell ref="C70:C75"/>
    <mergeCell ref="B76:B105"/>
    <mergeCell ref="C100:C105"/>
    <mergeCell ref="D100:D105"/>
    <mergeCell ref="C81:C86"/>
    <mergeCell ref="C87:C92"/>
    <mergeCell ref="C93:C97"/>
    <mergeCell ref="C98:C99"/>
    <mergeCell ref="D98:D99"/>
    <mergeCell ref="D54:D58"/>
    <mergeCell ref="D59:D63"/>
    <mergeCell ref="D64:D69"/>
    <mergeCell ref="D70:D75"/>
    <mergeCell ref="D93:D97"/>
    <mergeCell ref="D87:D92"/>
    <mergeCell ref="D81:D86"/>
    <mergeCell ref="C111:C115"/>
    <mergeCell ref="C116:C121"/>
    <mergeCell ref="C108:D108"/>
    <mergeCell ref="B111:B121"/>
    <mergeCell ref="D111:D115"/>
    <mergeCell ref="D116:D121"/>
    <mergeCell ref="C206:C211"/>
    <mergeCell ref="B182:B211"/>
    <mergeCell ref="C160:C164"/>
    <mergeCell ref="C165:C169"/>
    <mergeCell ref="C170:C175"/>
    <mergeCell ref="C176:C181"/>
    <mergeCell ref="C182:C186"/>
    <mergeCell ref="C187:C192"/>
    <mergeCell ref="C193:C198"/>
    <mergeCell ref="C199:C203"/>
    <mergeCell ref="C204:C205"/>
    <mergeCell ref="D122:D126"/>
    <mergeCell ref="D127:D131"/>
    <mergeCell ref="D132:D137"/>
    <mergeCell ref="B138:B151"/>
    <mergeCell ref="D138:D140"/>
    <mergeCell ref="D141:D145"/>
    <mergeCell ref="D146:D151"/>
    <mergeCell ref="C138:C140"/>
    <mergeCell ref="C141:C145"/>
    <mergeCell ref="C146:C151"/>
    <mergeCell ref="C122:C126"/>
    <mergeCell ref="C127:C131"/>
    <mergeCell ref="C132:C137"/>
    <mergeCell ref="B122:B137"/>
    <mergeCell ref="D152:D154"/>
    <mergeCell ref="D155:D159"/>
    <mergeCell ref="B160:B181"/>
    <mergeCell ref="D160:D164"/>
    <mergeCell ref="D165:D169"/>
    <mergeCell ref="D170:D175"/>
    <mergeCell ref="D176:D181"/>
    <mergeCell ref="C152:C154"/>
    <mergeCell ref="C155:C159"/>
    <mergeCell ref="B152:B159"/>
    <mergeCell ref="D206:D211"/>
    <mergeCell ref="D182:D186"/>
    <mergeCell ref="D187:D192"/>
    <mergeCell ref="D193:D198"/>
    <mergeCell ref="D199:D203"/>
    <mergeCell ref="D204:D205"/>
  </mergeCells>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Examples</vt:lpstr>
      <vt:lpstr>Component links</vt:lpstr>
      <vt:lpstr>BCT intervention links</vt:lpstr>
      <vt:lpstr>Cardiac</vt:lpstr>
      <vt:lpstr>Transplant</vt:lpstr>
      <vt:lpstr>Prothetics</vt:lpstr>
      <vt:lpstr>Maternity</vt:lpstr>
      <vt:lpstr>Medical Critical Care</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Baldock James (RTH) OUH</dc:creator>
  <cp:lastModifiedBy>Admin</cp:lastModifiedBy>
  <cp:revision/>
  <dcterms:created xsi:type="dcterms:W3CDTF">2018-01-05T06:52:55Z</dcterms:created>
  <dcterms:modified xsi:type="dcterms:W3CDTF">2019-09-05T12:38:03Z</dcterms:modified>
</cp:coreProperties>
</file>